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C:\Главный эксперт\ПРОГНОЗЫ\Прогноз\2021\ИТОГ\ИТОГ\Прогноз актуальная версия\"/>
    </mc:Choice>
  </mc:AlternateContent>
  <xr:revisionPtr revIDLastSave="0" documentId="13_ncr:1_{F2277256-7A13-4CB3-B9A8-262FE857F4A2}" xr6:coauthVersionLast="47" xr6:coauthVersionMax="47" xr10:uidLastSave="{00000000-0000-0000-0000-000000000000}"/>
  <bookViews>
    <workbookView xWindow="-120" yWindow="-120" windowWidth="25440" windowHeight="15390" xr2:uid="{00000000-000D-0000-FFFF-FFFF00000000}"/>
  </bookViews>
  <sheets>
    <sheet name="Показатели" sheetId="1" r:id="rId1"/>
  </sheets>
  <definedNames>
    <definedName name="_xlnm.Print_Titles" localSheetId="0">Показатели!$15:$15</definedName>
    <definedName name="_xlnm.Print_Area" localSheetId="0">Показатели!$A$1:$E$564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15" i="1" l="1"/>
</calcChain>
</file>

<file path=xl/sharedStrings.xml><?xml version="1.0" encoding="utf-8"?>
<sst xmlns="http://schemas.openxmlformats.org/spreadsheetml/2006/main" count="2116" uniqueCount="614">
  <si>
    <t>{\"ControlSettings\":{\"Panels\":[{\"Id\":\"ApprovePanel\", \"Name\":\"Утверждение\", \"Controls\":[{\"Id\":\"Approve\",\"Name\":\"Отмеченных данных\",\"Icon\":\"ApproveSelected.gif\",\"HrefIndex\":\"1\",\"Title\":\"Утвердить данные в отмеченных ячейках\",\"Enabled\":\"false\"},{\"Id\":\"ApproveAll\",\"Name\":\"Всех данных\",\"Icon\":\"ApproveAll.gif\",\"HrefIndex\":\"2\",\"Title\":\"Утвердить все данные\",\"Enabled\":\"false\"},{\"Id\":\"Control\",\"Name\":\"Контроль\",\"Icon\":\"calc.png\",\"HrefIndex\":\"10\",\"Title\":\"Контроль введённых данных\",\"Enabled\":\"true\"}]}], \"QuickAccess\":[{\"Id\":\"Control\",\"Name\":\"Контроль\",\"Icon\":\"calc.png\",\"HrefIndex\":\"10\",\"Title\":\"Контроль введённых данных\",\"Enabled\":\"true\"},{\"Id\":\"Approve\",\"Name\":\"Отмеченных данных\",\"Icon\":\"ApproveSelected.gif\",\"HrefIndex\":\"1\",\"Title\":\"Утвердить данные в отмеченных ячейках\",\"Enabled\":\"false\"},{\"Id\":\"ApproveAll\",\"Name\":\"Всех данных\",\"Icon\":\"ApproveAll.gif\",\"HrefIndex\":\"2\",\"Title\":\"Утвердить все данные\",\"Enabled\":\"false\"}]}}</t>
  </si>
  <si>
    <t>Ввод данных пояснительных записок по муниципальному прогнозу</t>
  </si>
  <si>
    <t>Отчетный год: 2021
Территория: Истра</t>
  </si>
  <si>
    <t>Данные муниципальных образований</t>
  </si>
  <si>
    <t>Столбец 2</t>
  </si>
  <si>
    <t>Столбец 3</t>
  </si>
  <si>
    <t>1. Демографические показатели</t>
  </si>
  <si>
    <t>Численность постоянного населения (на конец года)</t>
  </si>
  <si>
    <t>Основные демографические тенденции на территории муниципального образования</t>
  </si>
  <si>
    <t>На территории городского округа по состоянию на 01.01.2021 численность постоянного населения составила 123966 человек, по сравнению с 2019 годом население увеличилось на 1242 человека, в основном за счет миграционного прироста. Отмечаются общие демографические тенденции, характеризующиеся процессами естественной убыли населения, что вызвано влиянием пандемии, выбытием послевоенного поколения, и притоком малочисленного поколения людей, рожденных в 90-е гг., сокращением притока внешних мигрантов. Негативное влияние на демографическую ситуацию также оказывает сокращение числа женщин раннего и среднего репродуктивного возраста, и тенденция к откладыванию рождения первого ребенка на более поздний период. Демографическая ситуация обусловлена социально-экономическими процессами и нацелена на стабилизацию численности населения, создание условий для ее роста к 2024 году до 127 тыс. человек, а также повышению качества жизни и увеличению ожидаемой продолжительности жизни.</t>
  </si>
  <si>
    <t>Рождаемость населения</t>
  </si>
  <si>
    <t>Отчет</t>
  </si>
  <si>
    <t>Оценка</t>
  </si>
  <si>
    <t>Прогноз</t>
  </si>
  <si>
    <t>Причины снижения/роста рождаемости</t>
  </si>
  <si>
    <t xml:space="preserve">В условиях распространения новой коронавирусной инфекции (COVID-2019) введение дополнительных мер государственной поддержки рождений,  в том числе со стороны Московской области, способствовали повышению коэффициентов рождаемости в 2020 году. </t>
  </si>
  <si>
    <t>Снижение роста рождаемости вызвано уменьшением числа женщин детородного возраста, неопределенности влияния новой коронавирусной инфекции на течение беременности и как следствие откладывание планирования беременности, а также нестабильности экономической ситуации, опасений по поводу ухудшения уровня жизни. Коэффициент рождаемости  в 2021 году оценивается в размере 7,0.</t>
  </si>
  <si>
    <t xml:space="preserve"> Ожидается дальнейшее замедление темпов снижения рождаемости, вызванное сокращением числа женщин раннего и среднего репродуктивного возраста, а также изменением репродуктивных планов (откладывание рождения первого ребенка на более поздний период), с последующим переходом к росту рождаемости.</t>
  </si>
  <si>
    <t>Смертность населения</t>
  </si>
  <si>
    <t>Причины снижения/роста смертности</t>
  </si>
  <si>
    <t>Рост смертности в 2020 году связан с последствиями пандемии коронавирусной инфекции. Естественная убыль населения составила в 1034 человек — на 182 человека больше, чем в 2019 году.  Наращивание мощностей учреждений здравоохранения по борьбе  с новой коронавирусной инфекцией (COVID-2019), совершенствование медицинской помощи, и проводимая профилактическая работа в 2020 году способствуют ограничению роста новых случаев смертности.</t>
  </si>
  <si>
    <t>Естественная убыль населения, что вызвано влиянием пандемии, выбытием послевоенного поколения. Сложившаяся эпидемиологическая ситуация в 2021 году скорректировала оценку демографической ситуации. В июне-июле 2021 года наблюдались высокие значения смертности населения  по Московской области.</t>
  </si>
  <si>
    <t>Отмечаются общие демографические тенденции, характеризующиеся процессами естественной убыли населения.</t>
  </si>
  <si>
    <t>Миграционный прирост (убыль) населения</t>
  </si>
  <si>
    <t>Причины снижения/роста миграционного потока</t>
  </si>
  <si>
    <t>Низкий уровень миграционного прироста в 2020 годах обусловлен последствиями вводимых ограничений по перемещению населения, опасением населения к распространению новой коронавирусной инфекции (COVID-2019). Миграционный приток сократился на 520 по сравнению с 2019 годом.</t>
  </si>
  <si>
    <t>В 2021 году, с учетом ограничений, связанных с распространением новой коронавирусной инфекцией, ожидается миграционный приток на уровне 2020 года.</t>
  </si>
  <si>
    <t xml:space="preserve">В прогнозируемом периоде 2022-2024 г. маятниковая миграция повлияет на миграционный прирост населения по причине географического расположения муниципалитета, связанного с пристоличным положением, созданием новых рабочих мест в результате реализации инвестиционных проектов, увеличения среднемесячной заработной платы.  </t>
  </si>
  <si>
    <t>3. Промышленное производство</t>
  </si>
  <si>
    <t>Объем отгруженных товаров собственного производства, выполненных работ и услуг собственными силами по промышленным видам деятельности по крупным и средним организациям (без организаций с численностью работающих менее 15 человек)</t>
  </si>
  <si>
    <t>Причины увеличения/снижения промышленного производства по крупным и средним организациям (без организаций с численностью работающих менее 15 человек)</t>
  </si>
  <si>
    <t>На территории городского округа Истра  в 2020 году  промышленную деятельность осуществляли 37 крупных и средних промышленных предприятий. Темп роста объема отгруженных товаров в 2020 году составил 109,6% к уровню 2019 года (при объеме 95 772,6 млн. руб.). Данный рост обусловлен в большей степени  увеличением объемов отгруженных товаров предприятиями отрасли "Обрабатывающие производства" (темп роста 109,5% к уровню 2019 года). Введение ограничительных мер, связных с предупреждением распространения новой коронавирусной инфекции (COVID-2019) повлекло приостановку производственной деятельности отдельных предприятий, что сказалось на снижении объемов отгруженной продукции в 2020 году. В отрасли  "Добыча полезных ископаемых" наблюдается снижение объемов отгрузки. Положительная динамика по увеличению темпов роста отмечена в отраслях "Обеспечение электрической энергией, газом и паром; кондиционирование воздуха" и "Водоснабжение; водоотведение, организация сбора и утилизации отходов, деятельность по ликвидации загрязнений".</t>
  </si>
  <si>
    <t>В 2021 году по оценке ожидается умеренный рост промышленного производства на уровне 104,5% по отношению к уровню 2020 года при объеме 100 123,7 млн. руб. Набольшее влияние на увеличение объемов окажет деятельность предприятий отрасли "Обрабатывающего производства", доля которого составляет 95,4% в общем объеме, темп роста составит 104,4% , также положительная динамика будет сохранятся на предприятиях сфер "Обеспечение электрической энергией, газом и паром; кондиционирование воздуха" - 103%, "Водоснабжение; водоотведение, организация сбора и утилизации отходов, деятельность по ликвидации загрязнений" – 101 %.  Увеличение темпов роста промышленного производства ожидается за счет модернизации (реконструкции) действующих производственных мощностей на промышленных предприятиях; увеличения производительности труда на предприятиях, внедрения принципов бережливого производства; внедрения операционных систем управления производством (цифровизация производства), привлечения инвесторов и т.д.  Факторами негативно влияющими на рост производства являются повышение цен на сырье, введение новых ограничений деятельности предприятий при реализации мер предотвращения распространения коронавирусной инфекции, что может повлечь приостановку или полную остановку производственной деятельности.</t>
  </si>
  <si>
    <t>В 2022-2024 прогнозном периоде сохранится тенденция развития отраслей промышленности, реализация инвестиционных проектов по модернизации и повышению эффективности производственной базы предприятий, создание новых производств в т.ч. на территории индустриальных парков, выпуск конкурентоспособной продукции определят ежегодный рост темпов промышленного производства на уровне 105,3% - 106,5% и в итоге достижения к 2024 году объема огруженных товаров, работ и услуг обственными силами уровня 118 670 млн. руб.</t>
  </si>
  <si>
    <t xml:space="preserve">Объем отгруженных товаров собственного производства, выполненных работ и услуг собственными силами по крупным и средним организациям (без организаций с численностью работающих менее 15 человек) по промышленным видам деятельности: </t>
  </si>
  <si>
    <t>"Добыча полезных ископаемых"</t>
  </si>
  <si>
    <t>Причины увеличения/снижения промышленного производства в данной отрасли</t>
  </si>
  <si>
    <t>Доля предприятий отрасли "Добыча полезных ископаемых" составила 1% от общего объема промышленного производства. Добывающий комплекс в городском округе Истра представлен ЗАО «Мансуровское карьероуправление», которое занимается в основном добычей камня, песка и глины, объем отгруженной продукции в 2020 году составил 932,4  млн. рублей, снижение составило 83,5% к уровню 2019 года. Данное снижение обусловлено тем, что основными заказчиками являются строительные организации, деятельность которых в большинстве была ограниченна в 2020 года в виду ограничительных мер по борьбе с COVID-2019.</t>
  </si>
  <si>
    <t>В 2021 году при постепенной стабилизации ситуации в строительной сфере и как следствие увеличение спроса, объем промышленного производства в сфере добычи полезных ископаемых оценочно составит 933,1 млн. руб. или 100,1% к уровню 2020 года.</t>
  </si>
  <si>
    <t>В связи с вводом новых технологических элементов производственной базы предприятия 2022-2024 прогнозном периоде ожидается умеренный рост объемов промышленного производства в данной сфере на уровне 100,7%-101,5% и достижения объемов 963,1 млн. руб.</t>
  </si>
  <si>
    <t>"Обрабатывающие производства"</t>
  </si>
  <si>
    <t>Доля предприятий сферы "Обрабатывающего производства" составляет 95,4% В структуре обрабатывающего производства наиболее значительная доля 34,1% это предприятия пищевой промышленности; производство лекарственных средств - 24,5%; машиностроение и металлообработка - 17,8%; производство резиновых и пластмассовых изделий - 8%; целлюлозно-бумажная промышленность - 5,4% и др. В сфере пищевого производства наибольшая доля в объеме производства принадлежит ООО "Перфетти Ван Мелле" (производство сахаристых изделий) - 9,4% при этом темп роста составил 95,4%. Так же влияние на развития данной отрасли оказывает ООО "Мясокомбинат Павловская Слобода" - доля в объеме 7,3%, темп роста - 95% к уровню 2019 года. Лидером по темпам промышленного производства в данной отрасли являются ЗАО "Дедовский хлеб" (производство хлебобулочных изделий) темп роста составил 164,3%; ЗАО "Инфаприм" (производство специализированного детского питания) - 130,4%; ООО "Агама Роял Гринланд" (переработка рыба- и морепродуктов) - 124,3%.  В 2020 году на территории округа начало осуществлять деятельность предприятие по производству приправ и специй  АО "Инжиниринговый центр "Протеин-продукт" с годовым объемом 1 086,7 млн. руб. Производство лекарственных средств в городском округе Истра осуществляет ООО "КРКА-РУС", темп роста в 2020 составил 129,1%. В отрасли машиностроение и металлообработка наибольший темп роста объемов промышленного производства показало ООО "Данфосс" (производство теплоатоматики) - 164,1%; ООО "МАССА" (производство высоковольтных вводов) - 140,5%. На деятельность отрасли производства резиновых и пластмассовых изделий значительное влияние оказывает деятельность ООО "К-Флекс" (производство регенерированной резины) темп роста составил 121%, а также ОП ООО "Дедовский текстиль" (производство контейнеров для многотонажных сыпучих грузов) - объем 4168,9 млн. руб. Сфера целлюлозно-бумажного производства представлена ф-лом АО "Архбум" объем промышленного производства составил 5 194,8 млн. руб.</t>
  </si>
  <si>
    <t>В 2021 году по отрасли "Обрабатывающее производство" ожидается рост промышленного производства на уровне 104,4%, в большей степени за предприятий пищевой промышленности. В первом полугодии 2021 года завершена реализация двух инвестиционных проектов в данной сфере:  Модернизация производственного процесса СО2 ООО "КОКА-КОЛА ЭЙЧБИСИ ЕВРАЗИЯ" (производство безалкогольных напитков),  Установка производственной линии экструдированного мармелада ООО "Перфетти Ван Мелле" (производство сахаристых изделий). До конца 2021 года ожидается завершение реализации следующих проектов предприятий пищевой промышленности:  Масштабная модернизация производства хлебобулочных изделий ЗАО "Дедовский хлеб" (производство хлебобулочных изделий);  Строительство второго производственного корпуса ООО "Перфетти Ван Мелле" (производство сахаристых изделий). В сфере промышленности строительных материалов в 2021 году ожидается спад объемов промышленного производства в связи с тем, что два предприятия не осуществляют производственную деятельность: АО "Сокол" (производство керамических плиток) - деятельность приостановлена в 2020 году до настоящего момента не возобновилась, планируется начать производственную деятельность в октябре 2021 года; АО "Ново-Иерусалимский кирпичный завод" (производство керамического кирпича) - введена процедура банкротства. В  сфере промышленности строительных материалов в 2021 году планируется завершение строительства завода металлоштамп со складскими зданиями (производство элементов водостока) ООО "СТИЛ ТЕХНОЛОДЖИ". В сфере производства резиновых и пластмассовых изделий также ожидается завершение строительства производственно-складского комплекса  ООО "К-ФЛЕКС".</t>
  </si>
  <si>
    <t>"В 2022-2024 прогнозном периоде увеличение объемов промышленного производства будет осуществляться за счет проведения модернизации (реконструкции) промышленных предприятий, реализация действующих и создании новых мер поддержки промышленных предприятий, развитие системы кооперации, организация взаимодействия с учебными заведениями с целью обучению высококвалифицированных специалистов с учетом потенциальной потребности предприятий в данных кадрах, привлечение новых инвесторов на территорию. К 2024 году темп роста по отрасли "Обрабатывающее производство" составит 106,6%. В 2022-2023 году планируется реализация следующих проектов в данной сфере: Локализация производства насосов Grundfos в России ООО "Грундфос Истра" (производство насосного оборудования);  Строительство производственного корпуса Блок "К ООО "Данфосс" (Производство теплообменных устройств);  Реконструкция завода по производству сухих адаптированных молочных смесей (заменителей женского молока) и сухой " молочной основы ЗАО "Инфаприм" (производство специализированного детского питания);  Реконструкция и модернизация оборудования Мясокомбината "Павловская Слобода"(производство колбасной и мясной продукции). "</t>
  </si>
  <si>
    <t>"Обеспечение электрической энергией, газом и паром; кондиционирование воздуха"</t>
  </si>
  <si>
    <t>Доля предприятий данной отрасли в общем объеме промышленного производства составляет 3%. Темп роста объемов отгруженной продукции и услуг по данной отрасли составил 103,9% в больше степень на данный показатель повлияла деятельность АО "Истринская теплосеть" с объемом 1 519,5 млн. руб. Ежегодно на предприятиях данной серф проводятся работы по модернизации и замене изношенного оборудования.</t>
  </si>
  <si>
    <t>В 2021 году темп роста промышленного производства на предприятиях сферы "Обеспечение электрической энергией, газом и паром; кондиционирование воздуха" оценочно составит 103% и будит зависеть от увеличения количества объектов технологического подключения к сетям.</t>
  </si>
  <si>
    <t>В прогнозном периоде будет продолжаться  рост промышленного производства предприятий сферы "Обеспечение электрической энергией, газом и паром; кондиционирование воздуха" в среднем 103-104,2%. На данный параметр будет оказывать влияние проведение реконструкции либо модернизации действующего оборудования, внедрение системы энергоэффективности, рост объемов за счет увеличения числа новых потребителей, ввода жилья.</t>
  </si>
  <si>
    <t>"Водоснабжение; водоотведение, организация сбора и утилизации отходов, деятельность по ликвидации загрязнений"</t>
  </si>
  <si>
    <t>В 2020 году отмечен значительный рост объемов промышленного производства по сфере "Водоснабжение; водоотведение, организация сбора и утилизации отходов, деятельность по ликвидации загрязнений" в связи с тем, что отчитывалось МУП "Истринская теплосеть", оказывающее услуги водоснабжения, водоотведения в результате реорганизации и присоединения МУП "Истринский водоканал".</t>
  </si>
  <si>
    <t xml:space="preserve">В 2021 году ожидается умеренный рост промышленного производства предприятий данной сферы деятельности до уровня 101%. </t>
  </si>
  <si>
    <t>В прогнозном периоде будет продолжаться умеренный рост промышленного производства в среднем 101,3-102,5%. На данный параметр будет оказывать влияние проведение реконструкции либо модернизации действующего оборудования,  увеличения количества объектов потребления данного ресурса, увеличение мощностей действующих предприятий, ввод объектов нового строительства.</t>
  </si>
  <si>
    <t>Предприятия, оказывающие существенное влияние на динамику промышленного производства</t>
  </si>
  <si>
    <t>Наименование предприятия</t>
  </si>
  <si>
    <t>Основной вид производимой продукции</t>
  </si>
  <si>
    <t>Планы развития предприятия (модернизация, ввод новых линий производства, заключение соглашений/контрактов, сокращение производства, ликвидация)</t>
  </si>
  <si>
    <t>Раздел В: добыча полезных ископаемых</t>
  </si>
  <si>
    <t>ЗАО "Мансуровское карьероуправление"</t>
  </si>
  <si>
    <t>Песок, щебень, гравий, сухие строительные смеси, мелкоразмерные бетонные блоки и камни, элементы благоустройства (дорожный бордюр)</t>
  </si>
  <si>
    <t>Ввод технологической линии по сушке и фракционированию песка с участком сушки рассева и классификации песка</t>
  </si>
  <si>
    <t>-</t>
  </si>
  <si>
    <t>10 Производство пищевых продуктов</t>
  </si>
  <si>
    <t>ООО "Мясокомбинат "Павловская Слобода"</t>
  </si>
  <si>
    <t>Производство соленого, вареного, запечённого, копченого, вяленого и прочего мяса</t>
  </si>
  <si>
    <t>Реконструкция и модернизация оборудования Мясокомбината</t>
  </si>
  <si>
    <t xml:space="preserve">АО «ДП «Истра-Нутриция» </t>
  </si>
  <si>
    <t>Производство детского питания и диетических пищевых продуктов</t>
  </si>
  <si>
    <t xml:space="preserve">Установка и запуск новой производственной линии формата «ИзиПак» </t>
  </si>
  <si>
    <t>ЗАО "Инфаприм"</t>
  </si>
  <si>
    <t>Реконструкция завода по производству сухих адаптированных молочных смесей (заменителей женского молока) и сухой "молочной основы"</t>
  </si>
  <si>
    <t>11 Производство напитков</t>
  </si>
  <si>
    <t>ООО "Кока Кола Эйч Би Си Евразия"</t>
  </si>
  <si>
    <t>Безалкогольные напитки и соки</t>
  </si>
  <si>
    <t>Модернизация производственного процесса СО2</t>
  </si>
  <si>
    <t>13 Производство текстильных изделий</t>
  </si>
  <si>
    <t>на территории округа нет крупнейших предприятий данной отрасли</t>
  </si>
  <si>
    <t>14 Производство одежды</t>
  </si>
  <si>
    <t>15 Производство кожи и изделий из кожи</t>
  </si>
  <si>
    <t>16 Обработка древесины и производство изделий из дерева и пробки, кроме мебели, производство изделий из соломки и материалов для плетения</t>
  </si>
  <si>
    <t>ООО "ДАО-Фарм Истра"</t>
  </si>
  <si>
    <t>Столярный ящик-фолдинг, мебельный погонаж</t>
  </si>
  <si>
    <t xml:space="preserve"> Увеличение темпов роста за счет выпуска новой продукции</t>
  </si>
  <si>
    <t>17 Производство бумаги и бумажных изделий</t>
  </si>
  <si>
    <t>ОП ОАО "АРХБУМ"</t>
  </si>
  <si>
    <t>Гофрированный картон</t>
  </si>
  <si>
    <t xml:space="preserve">Реконструкция №2 завода по производству упаковочных материалов </t>
  </si>
  <si>
    <t>18 Деятельность полиграфическая и копирование носителей информации</t>
  </si>
  <si>
    <t>19 Производство кокса и нефтепродуктов</t>
  </si>
  <si>
    <t>20 Производство химических веществ и химических продуктов</t>
  </si>
  <si>
    <t>ООО "Лорен Косметик"</t>
  </si>
  <si>
    <t>Парфюмерные и косметические средства</t>
  </si>
  <si>
    <t>Модернизация производственных линий</t>
  </si>
  <si>
    <t>ООО "АРОМА ПРОМ"</t>
  </si>
  <si>
    <t>Расширении производственной линейки продукции</t>
  </si>
  <si>
    <t>21 Производство лекарственных средств и материалов, применяемых в медицинских целях</t>
  </si>
  <si>
    <t>ООО "КРКА-РУС"</t>
  </si>
  <si>
    <t>Лекарственные препараты</t>
  </si>
  <si>
    <t xml:space="preserve">Модернизация производства - строительство локальных очистных сооружений производственных стоков </t>
  </si>
  <si>
    <t>22 Производство резиновых и пластмассовых изделий</t>
  </si>
  <si>
    <t>ООО "ЗТИ-М"</t>
  </si>
  <si>
    <t>Производство пластмассовых изделий для упаковывания товаров</t>
  </si>
  <si>
    <t>Строительство производственно-складского комплекса II очередь</t>
  </si>
  <si>
    <t>ООО "К-ФЛЕКС"</t>
  </si>
  <si>
    <t>Производство регенерированной резины в первичной форме или в виде пластин, листов или полос (лент)</t>
  </si>
  <si>
    <t>Строительство производственно-складского комплекса</t>
  </si>
  <si>
    <t>23 Производство прочей неметаллической минеральной продукции</t>
  </si>
  <si>
    <t>24 Производство металлургическое</t>
  </si>
  <si>
    <t>25 Производство готовых металлических изделий, кроме машин и оборудования</t>
  </si>
  <si>
    <t xml:space="preserve">ООО "СТИЛ ТЕХНОЛОДЖИ" </t>
  </si>
  <si>
    <t>Производство строительных металлических конструкций и изделий</t>
  </si>
  <si>
    <t>Строительство завода металлоштамп  со складскими зданиями</t>
  </si>
  <si>
    <t>26 Производство компьютеров, электронных и оптических изделий</t>
  </si>
  <si>
    <t>27 Производство электрического оборудования</t>
  </si>
  <si>
    <t>ОП ООО "Масса"</t>
  </si>
  <si>
    <t>Высоковольтные вводы переменного и постоянного тока на напряжение от 12 до 1200 кВ</t>
  </si>
  <si>
    <t xml:space="preserve">В планах развития  предприятия:  Продолжение модернизации производства; Обновление линейки производимой продукции; Автоматизация и цифровизация производства; </t>
  </si>
  <si>
    <t>28 Производство машин и оборудования, не включенных в другие группировки</t>
  </si>
  <si>
    <t>ООО "Грундфос Истра"</t>
  </si>
  <si>
    <t>Производство прочих насосов и компрессоров</t>
  </si>
  <si>
    <t>Локализация производства насосов Grundfos в России</t>
  </si>
  <si>
    <t>ООО "Данфос"</t>
  </si>
  <si>
    <t>Производство теплообменных устройств, оборудования для кондиционирования воздуха промышленного холодильного и морозильного оборудования, производство оборудования для фильтрования и очистки газов</t>
  </si>
  <si>
    <t xml:space="preserve">Строительство производственного корпуса Блок "К" </t>
  </si>
  <si>
    <t>29 Производство автотранспортных средств, прицепов и полуприцепов</t>
  </si>
  <si>
    <t>ООО "Шмитц Каргобул Руссладнд"</t>
  </si>
  <si>
    <t>Тентовые и самосвальные полуприцепы</t>
  </si>
  <si>
    <t>Оптимизация логистики, поиск новых контрагентов.</t>
  </si>
  <si>
    <t>30 Производство прочих транспортных средств и оборудования</t>
  </si>
  <si>
    <t>ООО "Научно-производственный центр "Лопатки. Компрессоры. Турбины" (НПЦ ЛКТ)</t>
  </si>
  <si>
    <t>Лопатки рабочих компрессоров для авиационных двигателей</t>
  </si>
  <si>
    <t xml:space="preserve">Модернизация производства - строительство производственного корпуса </t>
  </si>
  <si>
    <t>АО "Авиа-Фэд-Сервис"</t>
  </si>
  <si>
    <t>Ремонт и обслуживание авиационной техники</t>
  </si>
  <si>
    <t>Занятие устойчивого положения на рынке авиационной техники за счет постоянного освоения ремонта и технического обслуживания новых видов продукции и привлечения новых потребителей (заказчиков).</t>
  </si>
  <si>
    <t>31 Производство мебели</t>
  </si>
  <si>
    <t>32 Производство прочих готовых изделий</t>
  </si>
  <si>
    <t>АО "РЕНТГЕНПРОМ"</t>
  </si>
  <si>
    <t>Производство медицинских инструментов и оборудования</t>
  </si>
  <si>
    <t>Строительство склада</t>
  </si>
  <si>
    <t>33 Ремонт и монтаж машин и оборудования</t>
  </si>
  <si>
    <t>Раздел D: Обеспечение электрической энергией, газом и паром; кондиционирование воздуха</t>
  </si>
  <si>
    <t>АО "Истринская теплосеть"</t>
  </si>
  <si>
    <t>Передача пара и горячей воды (тепловой энергии)</t>
  </si>
  <si>
    <t>Муниципальное унитарное предприятие городского округа Истра "Объединение "Истринские электросети"</t>
  </si>
  <si>
    <t>Гарантирующий поставщик электрической энергии в г.о. Истра и Красногорск</t>
  </si>
  <si>
    <t>Заключение контрактов на закупку программного обеспечения для ведения расчётов с абонентами, компьютерной техники и автотранспорта</t>
  </si>
  <si>
    <t>Раздел Е: Водоснабжение; водоотведение, организация сбора и утилизации отходов, деятельность по ликвидации загрязнений</t>
  </si>
  <si>
    <t>МУП "Истринская теплосеть"</t>
  </si>
  <si>
    <t>Водоснабжение и водоотведение</t>
  </si>
  <si>
    <t>Присоединение МУП "Истринский водоканал"</t>
  </si>
  <si>
    <t>6. Транспорт</t>
  </si>
  <si>
    <t>Протяженность автомобильных дорог общего пользования с твердым типом покрытия местного значения</t>
  </si>
  <si>
    <t>Основные мероприятия по строительству и реконструкции объектов дорожно-транспортной инфраструктуры в отчетном периоде</t>
  </si>
  <si>
    <t>Увеличение сети муниципальных дорог обусловлено: 1. оформлением в муниципальную собственность выявляемых бесхозяйных дорог согласно перечню Губернатора Московской области; 2. оформлением в муниципальную собственность автомобильных дорог, обеспечивающих подъезд к территориям садоводческих, огороднических и дачных некоммерческих объединений граждан согласно поручениям Д.А. Медведева по итогам встречи 22.08.2016г. в Курской области (резолюция №ДМ-П11-5236 от 31 августа 2016г.). В 2021 году запланировано принять в муниципальную собственность бесхозяйные дороги и подъездные дороги к СНТ протяженностью 33343м</t>
  </si>
  <si>
    <t>Планируемые мероприятия по строительству и реконструкции объектов дорожно-транспортной инфраструктуры в прогнозируемом периоде</t>
  </si>
  <si>
    <t>Увеличение сети муниципальных дорог обусловлено: 1. оформлением в муниципальную собственность выявляемых бесхозяйных дорог согласно перечню Губернатора Московской области; 2. оформлением в муниципальную собственность автомобильных дорог, обеспечивающих подъезд к территориям садоводческих, огороднических и дачных некоммерческих объединений граждан согласно поручениям Д.А. Медведева по итогам встречи 22.08.2016г. в Курской области (резолюция №ДМ-П11-5236 от 31 августа 2016г.). Ззапланировано принять в муниципальную собственность бесхозяйные дороги и подъездные дороги к СНТ протяженностью  в 2022 году 19320м, в 2023 году 11812м, в 2024 году 14218м.</t>
  </si>
  <si>
    <t>7. Малое и среднее предпринимательство, включая микропредприятия</t>
  </si>
  <si>
    <t>Число малых и средних предприятий, включая микропредприятия (на конец года)</t>
  </si>
  <si>
    <t>Причины снижения/роста количества малых, средних и микропредприятий</t>
  </si>
  <si>
    <t xml:space="preserve">В 2020 году количество малых и средних предприятий, включая микропредприятия сократилась на 4,01%, что обусловлено действием ограничительных мер  по предотвращению распространения новой коронавирусной инфекции (COVID-2019) , введенных в Московской области. Приостановка деятельности, либо ее ограничение ухудшило финансово-экономическое состояние предприятий,  в результате некоторые малые предприятия в наиболее пострадавших отраслях закрылись. На 01.01.2021 года в  Едином реестре субъектов малого и среднего предпринимательства - 261 малых предприятий, 2704 микропредприятий и 27 средних предприятий. Набольшую долю 33,6% в общем объеме занимают предприятия оптовой и розничной торговли; 10,1% - сферы деятельности по операциям с недвижимым имуществом; 9,9% - сферы транспортировки и хранения; 8,9% -  строительной сферы. </t>
  </si>
  <si>
    <t>В результате реализации действующих и разработки новых меры поддержки бизнеса, а также действия программ поддержки предпринимательства по предоставлению финансовой поддержки субъектам МСП ожидается незначительное увеличение в 2021 году количества малых средних предприятий, включая микропредприятия на 1,3%.</t>
  </si>
  <si>
    <t>В прогнозном периоде ожидается последовательный устойчивый рост числа малых и средних предприятий, включая микропредприятий в среднем на 0,3% и достижения к 2024 году роста на 1,5% Рост будет обусловлен реализацией  мероприятий по увеличению финансовой поддержки (субсидий) субъектам МСП в рамках муниципальной программы "Предпринимательство". В рамках работы по привлечению новых налоговых резидентов на территорию округа направляются коммерческие предложения для потенциальных резидентов, ведутся бизнес-переговоры, встречи с руководством округа для выявления проблемных вопросов ведения бизнеса и определения путей их решения.</t>
  </si>
  <si>
    <t>8. Инвестиции</t>
  </si>
  <si>
    <t>Инвестиции в основной капитал за счет всех источников финансирования (без субъектов малого предпринимательства и объемов инвестиций, не наблюдаемых прямыми статистическими методами) – всего</t>
  </si>
  <si>
    <t>Причины увеличения/снижения инвестиций по крупным и средним предприятиям</t>
  </si>
  <si>
    <t>Объем инвестиций в 2020 году составил 12 789,08 млн.руб., что составляет 117,8% от уровня объема инвестиций 2019 года (10 851,54 млн.руб.). В отчетном периоде завершены масштабные инвестиционные проекты: реконструкция №2 завода по производству упаковочных материалов АО «АРХБУМ», объем инвестиций составил 2,6 млрд. руб., реконструкция №3 Завода по производству упаковочных материалов АО "Архбум", освоенный объем инвестиций 221,3 млн. руб. В течение 2020 года реализовывались масштабные инвестиционные проекты, объем инвестиций которых составил:  Реконструкция завода по производству сухих адаптированных молочных смесей (заменителей женского молока) и сухой "молочной основы" ЗАО "Инфаприм" – 703 млн. руб., Масштабная модернизация производства хлебобулочных изделий ЗАО "Дедовский хлеб" – 367 млн. руб., Модернизация производственного процесса СО2 ООО "КОКА-КОЛА ЭЙЧБИСИ ЕВРАЗИЯ" – 59 млн.руб., Строительство второго производственного корпуса ООО "Перфетти Ван Мелле" – 381 млн.руб., Установка производственной линии экструдированного мармелада ООО "Перфетти Ван Мелле" – 497 млн.руб., Реконструкция Мясокомбината "Павловская Слобода" – 456 млн. руб., Строительство производственно-складского комплекса д. Деньково ООО "К-ФЛЕКС" – 205 млн. руб.</t>
  </si>
  <si>
    <t>По оценке в 2021 году инвестиции в основной капитал за счет всех источников финансирования составят 14 035,86 млн.руб. В 2021 году наблюдается постепенное восстановление годовой динамики. Инвестиционные проекты, реализуемые в 2020 продолжают реализовываться  в текущем году. Это такие как: Реконструкция завода по производству сухих адаптированных молочных смесей (заменителей женского молока) и сухой "молочной основы" ЗАО "Инфаприм", строительство производственного корпуса Блок "К" ООО "Данфосс".  В 2021 году планируется завершение следующих инвестиционных проектов с плановым объемом инвестиций: Реконструкция производственно-складского комплекса для производства и хранения кондитерских и хлебопекарных смесей ООО "Зиландия" - 416 млн.руб., Масштабная модернизация производства хлебобулочных изделий ЗАО "Дедовский хлеб"- 367 млн.руб.,Строительство производственно-складского комплекса д. Деньково  ООО "К-ФЛЕКС"- 2 000 млн.руб., строительство индустриального парка "Ориентир" - 7 200 млн.руб., Строительство завода металлоштамп  со складскими зданиями ООО "СТ" - 955 млн.руб.</t>
  </si>
  <si>
    <t>По прогнозу 2022 года и последующих периодов планируется восстановительный рост на 4-5% от объема инвестиций в основной капитал  к 2021 году. Продолжится активная фаза восстановления уровня объема инвестиций в основной капитал, который  начался в 2020 году и продолжится до 2024 года.  В 2022 году планируемые к завершению крупные инвестиционные проекты, которые реализуют крупные и средние предприятия, такие как: cтроительство логопарка Мэйджор 3-я очередь строительства  на сумму 2 500 млн.руб, , строительство производственного корпуса Блок "К" ООО "Данфосс" - 500 млн.руб., реконструкция и модернизация оборудования мясокомбината "Павловская Слобода" - 833,9 млн.руб., индустриальный парк «Новопетровское» - 84,6 млн.руб.</t>
  </si>
  <si>
    <t>Инвестиционные проекты</t>
  </si>
  <si>
    <t>Реализованные инвестиционные проекты в отчетном периоде</t>
  </si>
  <si>
    <t>Наименование и период реализации</t>
  </si>
  <si>
    <t>Объем средств по годам</t>
  </si>
  <si>
    <t>Краткое описание проекта</t>
  </si>
  <si>
    <t>Раздел А: сельское, лесное хозяйство, охота, рыболовство и рыбоводство</t>
  </si>
  <si>
    <t>К(Ф)Х Сирота О.А.; проект реализован 09.2019-08.2020</t>
  </si>
  <si>
    <t>2019 - 32,5 млн руб; итого: 32,5 млн руб.</t>
  </si>
  <si>
    <t>Строительство цеха первичной переработки сельскохозяйственной продукции с производственными и складскими помещениями К(Ф)Х Сирота О.А.</t>
  </si>
  <si>
    <t>2019 - 17,9 млн руб.; итого: 17,9 млн руб.</t>
  </si>
  <si>
    <t>Строительство коровника К(Ф)Х Сирота О.А.</t>
  </si>
  <si>
    <t>ИП Сирота О.А.; проект реализован 08.2019-08.2020</t>
  </si>
  <si>
    <t>2019 - 5,8 млн руб.; итого: 5,8 млн руб.</t>
  </si>
  <si>
    <t>Строительство доильно-молочного блока К(Ф)Х Сирота О.А.</t>
  </si>
  <si>
    <t>По данному ОКВЭД инвестиционные проекты отсутствуют</t>
  </si>
  <si>
    <t>АО «АРХБУМ»; проект реализован 04.2018-04.2020</t>
  </si>
  <si>
    <t>2018 - 214 млн руб; 2019 - 2077 млн руб; 2020 - 294 млн руб; итого: 2585 млн руб.</t>
  </si>
  <si>
    <t>Реконструкция №2 завода по производству упаковочных материалов АО «АРХБУМ»</t>
  </si>
  <si>
    <t>АО "Архбум"; проект реализован 05.2020-12.2020</t>
  </si>
  <si>
    <t>2020 - 221,3 млн руб.; итого: 221,3 млн руб.</t>
  </si>
  <si>
    <t>Реконструкция №3 Завода по производству упаковочных материалов АО "Архбум"</t>
  </si>
  <si>
    <t>ЗАО "Рентгенпром"; проект реализован 08.2018-02.2020</t>
  </si>
  <si>
    <t>2018 - 2 млн руб; 2019 - 2 млн руб; итого: 4 млн руб.</t>
  </si>
  <si>
    <t>Реконструкция административно-производственно-складского здания ЗАО "Рентгенпром"</t>
  </si>
  <si>
    <t>Раздел F: Строительство</t>
  </si>
  <si>
    <t>Раздел G: Торговля оптовая и розничная; ремонт автотранспортных средств и мотоциклов</t>
  </si>
  <si>
    <t>ИП Ахапкин В.В.; проект реализован 06.2018-04.2020</t>
  </si>
  <si>
    <t>2019 - 6,5 млн руб; 2020 - 3,5; итого: 10 млн руб.</t>
  </si>
  <si>
    <t>Строительство магазина - Ахапкин В.В.</t>
  </si>
  <si>
    <t>Раздел I: Деятельность гостиниц и предприятий общественного питания</t>
  </si>
  <si>
    <t>Раздел H: Транспортировка и хранение</t>
  </si>
  <si>
    <t>Раздел J: Деятельность в области информации и связи</t>
  </si>
  <si>
    <t>Раздел K: Деятельность финансовая и страховая</t>
  </si>
  <si>
    <t>Раздел L: Деятельность по операциям с недвижимым имуществом</t>
  </si>
  <si>
    <t>ИП Благовидов Анатолий Сергеевич; проект реализован 04.2020-10.2020</t>
  </si>
  <si>
    <t>2020 - 14,6 млн руб.; итого: 14,6 млн руб.</t>
  </si>
  <si>
    <t>Реконструкция производственного здания - ИП Благовидов А.С.</t>
  </si>
  <si>
    <t>ООО "Аренда Групп"; проект реализован 08.2020-11.2020</t>
  </si>
  <si>
    <t>2020 - 300 млн руб.; итого: 300 млн руб.</t>
  </si>
  <si>
    <t>Строительство многотопливного автозаправочного комплекса ООО "Аренда Групп"</t>
  </si>
  <si>
    <t>Раздел M: Деятельность профессиональная, научная и техническая</t>
  </si>
  <si>
    <t>Раздел N: Деятельность административная и сопутствующие дополнительные услуги</t>
  </si>
  <si>
    <t>Раздел O: Государственное управление и обеспечение военной безопасности; социальное обеспечение</t>
  </si>
  <si>
    <t>Раздел P: Образование</t>
  </si>
  <si>
    <t>Раздел Q: Деятельность в области здравоохранения и социальных услуг</t>
  </si>
  <si>
    <t>ООО "МАКСБЭТ"; проект реализован 06.2017-05.2020</t>
  </si>
  <si>
    <t>2017 - 18,7 млн руб.; 2018 - 21,7 млн руб.; 2019 - 22,1 млн руб.; итого: 62,5 млн руб.</t>
  </si>
  <si>
    <t>Строительство многофункционального медицинского центра ООО "МАКСБЭТ"</t>
  </si>
  <si>
    <t>Раздел R: Деятельность в области культуры, спорта, организации досуга и развлечений</t>
  </si>
  <si>
    <t>ООО "Теннисная Академия"; проект реализован 01.2018-08.2020</t>
  </si>
  <si>
    <t>2018 - 680,3 млн руб.; 2019 - 2 млн руб.; итого: 682,3 млн руб.</t>
  </si>
  <si>
    <t>Строительство спортивно-оздоровительного комплекса ООО "Теннисная Академия"</t>
  </si>
  <si>
    <t>Раздел S: Предоставление прочих видов услуг</t>
  </si>
  <si>
    <t>ООО "Европа"; проект реализован 07.2020 - 10.2020</t>
  </si>
  <si>
    <t>2020 - 60 млн руб.; итого: 60 млн руб.</t>
  </si>
  <si>
    <t>Строительство здания 9 в составе Торгового комплекса "Аутлет-Новая Рига"</t>
  </si>
  <si>
    <t>Планируемые к реализации инвестиционные проекты в текущем и прогнозируемом периодах</t>
  </si>
  <si>
    <t>ИП ГКФХ Сирота Олег Александрович; сроки реализации проекта 12.2019-4 квартал 2021</t>
  </si>
  <si>
    <t>2019 - 148,5 млн руб.; 2020 - 11,9 млн руб.; итого: 160,4 млн руб.</t>
  </si>
  <si>
    <t>Строительство цеха первичной переработки сельскохозяйственной продукции с производственными и складскими помещениями №2 К(Ф)Х Сирота О.А</t>
  </si>
  <si>
    <t>ЗАО "Дедовский хлеб"; сроки реализации проекта 03.2020-3 квартал 2021</t>
  </si>
  <si>
    <t>2019 - 294 млн руб.; 2020 - 367,5 млн руб.; на 03.2021 - 4,5 млн руб.; итого: 666 млн руб.</t>
  </si>
  <si>
    <t>Масштабная модернизация производства хлебобулочных изделий ЗАО "Дедовский хлеб"</t>
  </si>
  <si>
    <t>ЗАО "Инфаприм"; сроки реализации проекта 02.2020-03.2023</t>
  </si>
  <si>
    <t>2019- 37,7 млн руб.; 2020-703,1 млн руб.; 2021-20 млн руб.; итого: 760,9 млн руб.</t>
  </si>
  <si>
    <t>Реконструкция завода по производству сухих адаптированных молочных смесей (заменителей женского молока) и сухой "молочной основы" ЗАО "Инфаприм"</t>
  </si>
  <si>
    <t>ООО "Мясокомбинат "Павловская Слобода"; сроки реализации проекта 06.2018 - 01.2023</t>
  </si>
  <si>
    <t>2019- 205,8 млн руб.; 2020- 456,7 млн руб.; 2021-3,2 млн руб.; итого: 665,7 млн руб.</t>
  </si>
  <si>
    <t>Реконструкция и модернизация оборудования Мясокомбината "Павловская Слобода"</t>
  </si>
  <si>
    <t>ООО "КОКА-КОЛА ЭЙЧБИСИ ЕВРАЗИЯ"; проект реализован 03.2020-02.2021</t>
  </si>
  <si>
    <t>2019 - 59 млн руб.; 2020 - 59,7 млн руб.; 2021 - 3,7 млн руб.; итого: 122,4 млн руб.</t>
  </si>
  <si>
    <t>Модернизация производственного процесса СО2 ООО "КОКА-КОЛА ЭЙЧБИСИ ЕВРАЗИЯ"</t>
  </si>
  <si>
    <t>"ЗТИ Москва"; срок реализации проекта 06.2017- 4 квартал 2021</t>
  </si>
  <si>
    <t>2020 - 80 млн руб.; на 03.2021 - 82,9 млн руб.; итого: 162,9 млн руб.</t>
  </si>
  <si>
    <t>Строительство производственно-складского комплекса II очередь - "ЗТИ Москва"</t>
  </si>
  <si>
    <t>ООО "К-ФЛЕКС"; сроки реализации проекта 06.2019 - 4 квартал 2021</t>
  </si>
  <si>
    <t>2019 - 77,8 млн руб.; 2020 - 205,2 млн руб.; 2021 - 176,5 млн руб.; итого: 459,5 млн руб</t>
  </si>
  <si>
    <t>Строительство производственно-складского комплекса д. Деньково ООО "К-ФЛЕКС"</t>
  </si>
  <si>
    <t>ООО "СТИЛ ТЕХНОЛОДЖИ"; срок реализации проекта 04.2015-4 квартал 2021</t>
  </si>
  <si>
    <t>2016-80 млн руб.; 2017-243 млн руб.; 2018-382 млн руб.; 2019-214 млн руб.; 2020-133 млн руб.; итого: 1062 млн руб.</t>
  </si>
  <si>
    <t>Строительство завода металлоштамп со складскими зданиями ООО "СТ"</t>
  </si>
  <si>
    <t>ООО "Грундфос Истра"; сроки реализации проекта 06.2019-4 квартал 2023</t>
  </si>
  <si>
    <t>2019 - 21,8 млн руб.; 2020 - 40,3 млн руб.; на 01.2021 - 7,6 млн руб.; итого: 69,7 млн руб.</t>
  </si>
  <si>
    <t>Локализация производства насосов Grundfos в России ООО "Грундфос Истра"</t>
  </si>
  <si>
    <t>ООО "Данфосс"; сроки реализации проекта 03.2020-04.2022</t>
  </si>
  <si>
    <t>2019-0,4 млн руб.; 2020-6,4 млн руб.; итого: 6,9 млн руб.</t>
  </si>
  <si>
    <t>Строительство производственного корпуса Блок "К" ООО "Данфосс"</t>
  </si>
  <si>
    <t>ООО "НПЦ "ЛКТ"; проект реализован 04.2017-02.2021</t>
  </si>
  <si>
    <t>2017 - 64 млн руб.; 2018 - 127,7 млн руб.; 2019 - 63,6 млн руб.; 2020 - 84,8 млн руб.; итого : 340,1 млн руб.</t>
  </si>
  <si>
    <t>Строительство производственного корпуса ООО "НПЦ "ЛКТ"</t>
  </si>
  <si>
    <t>АО "Рентгенпром"; сроки реализации проекта 08.2019-4 квартал 2021</t>
  </si>
  <si>
    <t>2020-48,6 млн руб.; 2021-0,4 млн руб.; итого: 49 млн руб.</t>
  </si>
  <si>
    <t>Строительство склада - АО "Рентгенпром"</t>
  </si>
  <si>
    <t xml:space="preserve">"ООО ""Экопром-Изоляция""; сроки реализации проекта </t>
  </si>
  <si>
    <t>06.2017 - 12.2025"</t>
  </si>
  <si>
    <t>2017-27,2 млн руб.; 2018- 0 млн руб.; 2019- 0 млн руб.; 2020- 5 млн руб.; итого: 32,2 млн руб.</t>
  </si>
  <si>
    <t>Истринское районное потребительское общество; сроки реализации проекта 06.2020-11.2021</t>
  </si>
  <si>
    <t>2019-4,7 млн руб.; 2020-0,9 млн руб.; итого: 5,7 млн руб.</t>
  </si>
  <si>
    <t>Реконструкция магазина г. Истра, ул. Панфилова, д.5 Истринское РАЙПО</t>
  </si>
  <si>
    <t>ИП Игнатов Андрей Иванович; сроки реализации проекта 05.2019-4 квартал 2021</t>
  </si>
  <si>
    <t>2019-1,5 млн руб.; 2020-6,5 млн руб.; итого: 8 млн руб.</t>
  </si>
  <si>
    <t>Строительство производственно-складского здания ИП Игнатов А.И.</t>
  </si>
  <si>
    <t>ИП Мельник Юрий Александрович; сроки реализации проекта 06.2019 - 08.2021</t>
  </si>
  <si>
    <t>2019 - 40 млн руб.; 2020-30 млн руб.; итого: 70 млн руб.</t>
  </si>
  <si>
    <t>Строительство торгового центра д. Лешково ИП Мельник Ю.А.</t>
  </si>
  <si>
    <t>ООО "Мотель Сервис"; сроки реализации проекта 12.2014 - 08.2021</t>
  </si>
  <si>
    <t>2019-100 млн руб.; итого: 100 млн руб.</t>
  </si>
  <si>
    <t>Строительство гостиницы ООО "Мотель Сервис"</t>
  </si>
  <si>
    <t xml:space="preserve">"ИП Якубов Юрий Николаевич; сроки реализации проекта </t>
  </si>
  <si>
    <t>09.2016 - 11.2022"</t>
  </si>
  <si>
    <t>2016-18 млн руб.; 2017-479,7 млн руб.; 2018- 179 млн руб.; 2019- 25 млн руб.; 2020-179 млн руб.; итого: 880,7 млн руб.</t>
  </si>
  <si>
    <t>09.2016 - 10.2023"</t>
  </si>
  <si>
    <t>2016- 4 млн руб.; 2017- 315,2 млн руб.; 2018-14 млн руб.; 2019- 5 млн руб.; 2020- 84 млн руб.; итого: 422,2 млн руб.</t>
  </si>
  <si>
    <t xml:space="preserve">"ООО Индустриальный парк «ОРИЕНТИР»; сроки реализации проекта </t>
  </si>
  <si>
    <t>03.2018 - 12.2021"</t>
  </si>
  <si>
    <t>2018- 640,4 млн руб.; 2019-17,7 млн руб.; 2020- 793,7 млн руб.; итого: 1451,7 млн руб.</t>
  </si>
  <si>
    <t>АО "Санаторий Истра"; сроки реализации проекта 06.2017-4 квартал 2021</t>
  </si>
  <si>
    <t>2019 - 1705,3 млн руб.; 2020 - 330,2 млн руб.;на 03.2021 - 37,1 млн руб.; итого: 2072,6 млн руб.</t>
  </si>
  <si>
    <t>Реконструкция Курорт "Новая Истра"</t>
  </si>
  <si>
    <t>ООО "М.П.А. медицинские партнеры - Клиника"; сроки реализации проекта 06.2020-2 квартал 2022</t>
  </si>
  <si>
    <t>2021-650 млн руб.; итого: 650 млн руб.</t>
  </si>
  <si>
    <t>Строительство реабилитационного центра - ООО "М.П.А. медицинские партнеры - Клиника"</t>
  </si>
  <si>
    <t>9. Строительство и жилищно-коммунальное хозяйство</t>
  </si>
  <si>
    <t>Объем работ, выполненных по виду экономической деятельности «Строительство» (Раздел F) по крупным и средним организациям (без организаций с численностью работающих менее 15 человек)</t>
  </si>
  <si>
    <t xml:space="preserve">Причины увеличения/снижения объемов работ, выполненных по виду экономической деятельности «Строительство» </t>
  </si>
  <si>
    <t>Главной проблемой для строительной отрасли стала пандемия коронавирусной инфекции COVID-19. Ввведение режима самоизоляции, приостановка работы строек и ограничения на въезд в Россию трудовых мигрантов серьезно отразились на бизнесе застройщиков.</t>
  </si>
  <si>
    <t>На территории городского округа Истра в 2021 году наблюдается рост объемов работ, выполненных по виду экономической деятельности «Строительство». Так, если в 2020 году индекс производства по этому виду деятельности составлял 88,8%, то в 2021 году он поднялся до 95%.</t>
  </si>
  <si>
    <t xml:space="preserve">Увеличение объема строительства организаций планируется за счет строительства торговых площадей для последующей сдачи в аренду. Меры поддержки, оказываемые Правительством МО подталкивают предприятия к расширению производства и увеличению производственных мощностей. Также на территори округа начато строительство крупного распределительного центра </t>
  </si>
  <si>
    <t>Объем жилищного строительства</t>
  </si>
  <si>
    <t>Причины увеличения/снижения жилищного строительства</t>
  </si>
  <si>
    <t>Основные причины снижения темпов роста строительства  связаны с принятием Правительством Московской области решения о снижении объемов жилищного строительства;  привлечением проектного финансирования по проектам жилищного строительства с низкой рентабельностью; временной приостановкой строительства в период карантина.</t>
  </si>
  <si>
    <t xml:space="preserve">В 2021 году предполагается к вводу 406 тыс. кв. метров жилья, что составит 100,4% к предыдущему году. </t>
  </si>
  <si>
    <t>Ввод индивидуальных жилых домов в 2022 году составит по прогнозу 335,1 тыс.кв.м.  В прогнозируемом периоде строительство ИЖС ведется на уровне текущего года.</t>
  </si>
  <si>
    <t>12. Труд и заработная плата</t>
  </si>
  <si>
    <t>Количество созданных рабочих мест</t>
  </si>
  <si>
    <t>Вид деятельности</t>
  </si>
  <si>
    <t>Количество созданых рабочих мест</t>
  </si>
  <si>
    <t>Количество созданных рабочих мест в отчетном периоде</t>
  </si>
  <si>
    <t>АО «АРХБУМ»</t>
  </si>
  <si>
    <t>Производство изделий из бумаги и картона</t>
  </si>
  <si>
    <t>106</t>
  </si>
  <si>
    <t>ООО "МАКСБЭТ"</t>
  </si>
  <si>
    <t>Деятельность в области медицины прочая</t>
  </si>
  <si>
    <t>100</t>
  </si>
  <si>
    <t xml:space="preserve">ООО "Теннисная Академия" </t>
  </si>
  <si>
    <t>Деятельность спортивных объектов</t>
  </si>
  <si>
    <t>40</t>
  </si>
  <si>
    <t>Производство изделий, не включенных в другие группировки</t>
  </si>
  <si>
    <t>5</t>
  </si>
  <si>
    <t>ООО "Европа"</t>
  </si>
  <si>
    <t>Аренда и управление собственным или арендованным нежилым недвижимым имуществом</t>
  </si>
  <si>
    <t>ООО "Аренда Групп"</t>
  </si>
  <si>
    <t>60</t>
  </si>
  <si>
    <t>К(Ф)Х Сирота О.А.</t>
  </si>
  <si>
    <t>Производство мяса в охлажденном виде, Производство сыра и сырных продуктов</t>
  </si>
  <si>
    <t>ИП Ориентир "ОЗОН"</t>
  </si>
  <si>
    <t>Торговля розничная по почте или по информационно-коммуникационной сети Интернет. Создание рабочих мест в случае благоприятной реализации инвестиционного проекта</t>
  </si>
  <si>
    <t>650</t>
  </si>
  <si>
    <t>Количество созданных рабочих мест в текущем и прогнозном периоде</t>
  </si>
  <si>
    <t>ФЛ ООО "ККЭБСЕ"</t>
  </si>
  <si>
    <t>Производство безалкогольных напитков ароматизированных и/или с добавлением сахара, кроме минеральных вод</t>
  </si>
  <si>
    <t>АО «ДП «Истра-Нутриция»</t>
  </si>
  <si>
    <t>10</t>
  </si>
  <si>
    <t>ООО "Перфетти Ван Мелле"</t>
  </si>
  <si>
    <t>Производство какао, шоколада и сахаристых кондитерских изделий</t>
  </si>
  <si>
    <t>95</t>
  </si>
  <si>
    <t>ООО "К-Флекс"</t>
  </si>
  <si>
    <t>производство регенерированной резины в первичной форме или в виде пластин, листов или полос(лент)</t>
  </si>
  <si>
    <t>90</t>
  </si>
  <si>
    <t>ООО "Зиландия"</t>
  </si>
  <si>
    <t>Производство продуктов мукомольной и крупяной промышленности, крахмала и крахмалосодержащих продуктов</t>
  </si>
  <si>
    <t>195</t>
  </si>
  <si>
    <t>ООО "Грундфос"</t>
  </si>
  <si>
    <t>Производство прочих насосов и компрессоров.</t>
  </si>
  <si>
    <t>50</t>
  </si>
  <si>
    <t>ООО "СТИЛ ТЕХНОЛОДЖИ"</t>
  </si>
  <si>
    <t xml:space="preserve"> АО "Санаторий Истра"</t>
  </si>
  <si>
    <t>Деятельность санаторно-курортных организаций</t>
  </si>
  <si>
    <t>20</t>
  </si>
  <si>
    <t>5500</t>
  </si>
  <si>
    <t>Численность официально зарегистрированных безработных</t>
  </si>
  <si>
    <t>Текущая ситуация и перспективы развития рынка труда</t>
  </si>
  <si>
    <t>Фонд начисленной заработной платы крупных и средних предприятий</t>
  </si>
  <si>
    <t>Причины увеличения/снижения темпов роста фонда заработной платы крупных и средних предприятий</t>
  </si>
  <si>
    <t>В период действующих на протяжении 2020 года ограничительных мер из-за угрозы распространения новой коронавирусной инфекции (COVID-2019), на территории муниципалитета крупные и средние предприятия не останавливали процесс деятельности, в связи с осуществлением деятельность в разрешенных сферах, выполнения государственного заказа, непрерывного цикла производства (единственное предприятие, имеющее проблемы АО "Сокол" (производство керамической плитки) было приостановлено (кроме печей непрерывного цикла). В 2020 году увеличилось развитие деятельности оптовой торговли, сферы с высоким уровнем среднемесячной заработной платы. В 2020 году завершено 12 инвестиционных проектов. Создано 490 рабочих мест. В 2020 году из категории малые и средние перешли в категорию крупные следующие предприятия: ООО "РУЗСКИЙ РЕГИОНАЛЬНЫЙ ОПЕРАТОР", ООО "ИСТРА ЭСТЕЙТ", ООО "ДЕЛЬТА-ИСТРА», ООО "ВИТАЛОН», АО "РЕНТГЕНПРОМ», АО "ОНУФРИЕВСКИЙ".</t>
  </si>
  <si>
    <t xml:space="preserve">Реализация инвестиционных проектов создаст основу для роста количества новых рабочих мест. Снижение уровня безработицы, общий уровень безработицы постепенно приближается к допандемийному уровню. Наметившаяся тенденция роста среднесписочной численности и устойчивый рост заработной платы работников окажут влияние на умеренный рост фонда заработной платы В 2021 г планируются к сдаче следующие инвестиционные проекты: 1. Строительство складского комплекса с административным зданием и вспомогательными сооружениями ООО «Эр-Сервис» Индустриальный парк «Ориентир – Запад» (распределительный центр «Техноавиа») ,планируемое к созданию количество рабочих мест – 300. 2. Строительство многофункционального производственно – складского комплекса с придорожным сервисом «Ориентир-Запад» Индустриальный парк «Ориентир – Запад» (строительство складского комплекса Озон) планируемое к созданию количество рабочих мест – 5600 (поэтапно). 3. Строительство второго производственного корпуса ООО "Перфетти Ван Мелле", планируемое к созданию количество рабочих мест – 32. 4. Строительство "Производственно-складского комплекса "К-ФЛЕКС" в Деньково" , планируемое к созданию количество рабочих мест – 90. 5. Строительство завода металлоштамп со складскими зданиями (производство элементов водостока) ООО "СТИЛ ТЕХНОЛОДЖИ", планируемое к созданию количество рабочих мест – 50. 6.  Реконструкция производственно-складского комплекса для производства и хранения кондитерских и хлебопекарных смесей ООО "Зиландия" планируемое к созданию количество рабочих мест – 195.                 </t>
  </si>
  <si>
    <t>Стабильный рост фонда заработной платы за счет устойчивого и динамичного экономического роста, стабильного уровня инфляции, мер государственной политики (национальные проекты), внедрения инноваций, роста производительности труда, постоянного роста численности рабочей силы, реализации инвестиционных проектов.  В 2022-2024 гг планируются к сдаче следующие инвестиционные проекты: 1. Строительство Индустриального Парка (частный) «Новопетровское», планируемое к созданию количество рабочих мест 1971; 2. Строительство производственного корпуса Блок "К" ООО "Данфосс", планируемое к созданию количество рабочих мест 50 чел.; 3. Реконструкция завода по производству сухих адаптированных молочных смесей (заменителей женского молока) и сухой "молочной основы" ЗАО "Инфаприм", планируемое к созданию количество рабочих мест 90 чел.; 4. Локализация производства насосов Grundfos в России ООО "Грундфос Истра", планируемое к созданию количество рабочих мест 50 чел.</t>
  </si>
  <si>
    <t>Среднемесячная номинальная начисленная заработная плата работников по крупным и средним организациям</t>
  </si>
  <si>
    <t>Причины увеличения/снижения темпов роста среднемесячной заработной платы</t>
  </si>
  <si>
    <t>В период действующих на протяжении 2020 года ограничительных мер из-за угрозы распространения новой коронавирусной инфекции (COVID-2019), на территории муниципалитета крупные и средние предприятия не останавливали процесс деятельности, в связи с осуществлением деятельность в разрешенных сферах. В 2020 году увеличилось развитие деятельности оптовой торговли, сферы с высоким уровнем среднемесячной заработной платы.</t>
  </si>
  <si>
    <t xml:space="preserve">Увеличение инвестиционной активности, перераспределение занятости из трудоемких секторов с низким уровнем заработной платы в сектор услуг с более высоким уровнем оплаты труда (создание новых рабочих мест ООО "ИНТЕРНЕТ РЕШЕНИЯ" – 253). Участие предприятий в национальном проекте «Производительность труда» ООО «Стил Технолоджи». Ожидается последовательный устойчивый рост темпа роста, среднемесячная зарплата в 2021 году превысит 71 тыс. руб. </t>
  </si>
  <si>
    <t>Все действующие гарантии на рынке труда будут сохранены: ежегодно устанавливаемый МРОТ на уровне прожиточного минимума трудоспособного населения, поддержание достигнутых уровней зарплат и ежегодная индексация зарплат в бюджетной сфере. Темп роста достигнет пика к 2022 году, а затем постепенно замедлится. К 2024 году уровень среднемесячной зарплаты приблизится к 88 тыс. руб.</t>
  </si>
  <si>
    <t>Перечень крупных и средних предприятий, с высоким уровнем средней заработной платы, оказывающих значительное влияние на средний уровень заработной платы по муниципальному образованию (существующие, созданные, ликвидированные, с указанием наименования)</t>
  </si>
  <si>
    <t>Уровень зп</t>
  </si>
  <si>
    <t>Краткое описание (сфера деятельности / основные виды выпускаемой продукции)</t>
  </si>
  <si>
    <t>ОП ЗАО "Петелинская птицефабрика"</t>
  </si>
  <si>
    <t>Более 50 000 руб.</t>
  </si>
  <si>
    <t>Предприятие по разведению сельскохозяйственной птицы</t>
  </si>
  <si>
    <t>ООО "Птицефабрика Ново-Петровская"</t>
  </si>
  <si>
    <t>Более 45 000 руб.</t>
  </si>
  <si>
    <t xml:space="preserve">  ФЛ Истринский ГКУ МО "Мособллес"</t>
  </si>
  <si>
    <t>Более 55 000 руб.</t>
  </si>
  <si>
    <t>Предприятие по предоставлению услуг в области лесоводства</t>
  </si>
  <si>
    <t>ООО "Агама Роял Гринланд"</t>
  </si>
  <si>
    <t>Более 80 000 руб.</t>
  </si>
  <si>
    <t>Предприятие по переработке и консервированию рыбы, ракообразных и моллюсков</t>
  </si>
  <si>
    <t>АО "ДП "Истра Нутриция</t>
  </si>
  <si>
    <t>Более 110 000 руб.</t>
  </si>
  <si>
    <t>Предприятие по производству детского питания и диетических пищевых продуктов</t>
  </si>
  <si>
    <t>ООО "Петфетти Ван Мелле"</t>
  </si>
  <si>
    <t>Более 100 000 руб.</t>
  </si>
  <si>
    <t>Предприятие по производству шоколада и сахаристых кондитерских изделий</t>
  </si>
  <si>
    <t>ТОСП АО "АБ ИНБЕВ ЭФЕС"</t>
  </si>
  <si>
    <t>Более 135 000 руб.</t>
  </si>
  <si>
    <t>Предприятие по производству пива</t>
  </si>
  <si>
    <t>Более 90 000 руб.</t>
  </si>
  <si>
    <t>Предприятие по производству безалкогольных напитков ароматизированных и/или с добавлением сахара, кроме минеральных вод</t>
  </si>
  <si>
    <t>Нет крупных и средних предприятий, ведущих деятельность по соответствующему ОКВЭД</t>
  </si>
  <si>
    <t>ФЛ ОАО "АРХБУМ"</t>
  </si>
  <si>
    <t>Предприятие по производству гофрированной бумаги и картона, бумажной и картонной тары</t>
  </si>
  <si>
    <t>Предприятие по производству парфюмерных и косметических средств</t>
  </si>
  <si>
    <t>ООО "ЛОРЕН КОСМЕТИК"</t>
  </si>
  <si>
    <t>Более 85 000 руб.</t>
  </si>
  <si>
    <t>Предприятие по производству лекарственных препаратов</t>
  </si>
  <si>
    <t>ООО "ЛИЛЛИ ФАРМА" МО</t>
  </si>
  <si>
    <t>Более 175 000 руб.</t>
  </si>
  <si>
    <t>Предприятие по производству лекарственных препаратов и материалов, применяемых в медицинских целях. Численность работающих 2 человека.</t>
  </si>
  <si>
    <t xml:space="preserve">  ООО "К-ФЛЕКС"</t>
  </si>
  <si>
    <t xml:space="preserve">Более 50 000 руб. </t>
  </si>
  <si>
    <t>Предприятие по производству регенерированной резины в первичной форме или в виде пластин, листов или полос (лент)</t>
  </si>
  <si>
    <t xml:space="preserve"> ОП ООО "Дедовский Текстиль"</t>
  </si>
  <si>
    <t>Предприятие по производство пластмассовых изделий для упаковывания товаров</t>
  </si>
  <si>
    <t xml:space="preserve"> ОП ООО "ПК "Химпэк"</t>
  </si>
  <si>
    <t>Более 105 000 руб.</t>
  </si>
  <si>
    <t xml:space="preserve"> АО "СОКОЛ"</t>
  </si>
  <si>
    <t>Более 40 000 руб.</t>
  </si>
  <si>
    <t>Предприятие по производству керамических изоляторов и изолирующей арматуры</t>
  </si>
  <si>
    <t xml:space="preserve"> ОАО "НИКЗ"</t>
  </si>
  <si>
    <t>Более 35 000 руб.</t>
  </si>
  <si>
    <t>Предприятие по производству керамических плит и плиток</t>
  </si>
  <si>
    <t xml:space="preserve"> -</t>
  </si>
  <si>
    <t>ТОСП ООО "СТ" в п Снегири</t>
  </si>
  <si>
    <t>Предприятие по производство строительных металлических конструкций, изделий и их частей</t>
  </si>
  <si>
    <t>ООО "СТ"</t>
  </si>
  <si>
    <t xml:space="preserve"> ООО "КИФАТО МК"</t>
  </si>
  <si>
    <t>Предприятие по производству прочих готовых металлических изделий (стеллажных систем и аксессуаров)</t>
  </si>
  <si>
    <t>ТОСП ФГУП "РФЯЦ - ВНИИТФ ИМ. АКАДЕМ. Е.И. ЗАБАБАХИНА</t>
  </si>
  <si>
    <t>Предприятие по производству электрической распределительной и регулирующей аппаратуры</t>
  </si>
  <si>
    <t>ТОСП ООО "МАССА"</t>
  </si>
  <si>
    <t xml:space="preserve">  ООО "ГРУНДФОС ИСТРА"</t>
  </si>
  <si>
    <t>Более 120 000 руб.</t>
  </si>
  <si>
    <t>Предприятие по производство насосов и компрессоров</t>
  </si>
  <si>
    <t xml:space="preserve"> ООО "ДАНФОСС"</t>
  </si>
  <si>
    <t>Более 130 000 руб.</t>
  </si>
  <si>
    <t>Предприятие по производство теплообменных устройств, оборудования для кондиционирования воздуха промышленного холодильного и морозильного оборудования, производство оборудования для фильтрования и очистки газов</t>
  </si>
  <si>
    <t xml:space="preserve"> ТОСП ЗАО "РЕНО РОССИЯ"</t>
  </si>
  <si>
    <t>Более 95 000 руб.</t>
  </si>
  <si>
    <t>Предприятие по производству автотранспортных средств</t>
  </si>
  <si>
    <t xml:space="preserve"> ТОСП ООО "Шмитц Каргобулл Руссланд"</t>
  </si>
  <si>
    <t>Предприятие по производству прицепов и полуприцепов</t>
  </si>
  <si>
    <t xml:space="preserve"> ООО "НПЦ "ЛКТ"</t>
  </si>
  <si>
    <t>Предприятие по производство турбореактивных и турбовинтовых двигателей и их частей</t>
  </si>
  <si>
    <t xml:space="preserve"> АО "АФС"</t>
  </si>
  <si>
    <t>Предприятие по производству аэростатов, дирижаблей, планеров, дельтапланов и прочих безмоторных летательных аппаратов</t>
  </si>
  <si>
    <t xml:space="preserve"> Нет крупных и средних предприятий, ведущих деятельность по соответствующему ОКВЭД</t>
  </si>
  <si>
    <t>МУП "ОБЪЕДИНЕНИЕ ИСТРИНСКИЕ ЭЛЕКТРОСЕТИ"</t>
  </si>
  <si>
    <t>Предприятие по обеспечению электроэнергией</t>
  </si>
  <si>
    <t xml:space="preserve"> ЗАО "ЭНО"</t>
  </si>
  <si>
    <t>Предприятие по производству пара и горячей воды (тепловой энергии) котельными</t>
  </si>
  <si>
    <t>ОП ЗАПАДНЫЕ ЭЛЕКТРИЧЕСКИE СЕТИ ФЛ ОАО "МОЭСК" ИСТРИНСКИЙ РЭС</t>
  </si>
  <si>
    <t>Более 75 000 руб.</t>
  </si>
  <si>
    <t>Передача электроэнергии и технологическое присоединение к распределительным электросетям</t>
  </si>
  <si>
    <t xml:space="preserve">   МУП "ИСТРИНСКИЙ ВОДОКАНАЛ"</t>
  </si>
  <si>
    <t>более 95 000 руб.</t>
  </si>
  <si>
    <t>Предприятие по сбору и обработке сточных вод</t>
  </si>
  <si>
    <t>ООО СК "ЮВ И С"</t>
  </si>
  <si>
    <t>Более 225 000 руб.</t>
  </si>
  <si>
    <t>Строительство жилых и нежилых зданий</t>
  </si>
  <si>
    <t>АО "ПСО-13"</t>
  </si>
  <si>
    <t>Производство строительно-монтажных работ</t>
  </si>
  <si>
    <t>ОП ООО "ЛСР. Недвижимость-М"</t>
  </si>
  <si>
    <t xml:space="preserve"> ФЛ ООО "ГРУНДФОС" </t>
  </si>
  <si>
    <t>Более 195 000 руб.</t>
  </si>
  <si>
    <t>Торговля оптовая прочими машинами, приборами, аппаратурой и оборудованием общепромышленного и специального назначения</t>
  </si>
  <si>
    <t>ООО "Нутриция"</t>
  </si>
  <si>
    <t>Торговля оптовая молочными продуктами</t>
  </si>
  <si>
    <t xml:space="preserve">  АО "ЛАКТАЛИС ВОСТОК"</t>
  </si>
  <si>
    <t>ОП ООО "Подмосковная Слобода"</t>
  </si>
  <si>
    <t>Деятельность гостиниц и прочих мест для временного проживания</t>
  </si>
  <si>
    <t>ООО "НЬЮ РИГА РЕЗОРТ"</t>
  </si>
  <si>
    <t>Более 60 000 руб.</t>
  </si>
  <si>
    <t>Фл ОАО "ГАЗПРОМ" - ПАНСИОНАТ "СОЮЗ"</t>
  </si>
  <si>
    <t>Деятельность по предоставлению прочих мест для временного проживания</t>
  </si>
  <si>
    <t>ТОСП "СКЛАД АКСЕСС ИСТРА" ООО "Аксесс Бизнес Груп Интернэшнл"</t>
  </si>
  <si>
    <t>Деятельность по складированию и хранению</t>
  </si>
  <si>
    <t>ФЛ ООО "БАКАРДИ РУС"</t>
  </si>
  <si>
    <t>Более 140 000 руб.</t>
  </si>
  <si>
    <t>Хранение и складирование прочих грузов</t>
  </si>
  <si>
    <t>ОП "ИСТРА" ООО "МЭЙДЖОР ЭКСПРЕСС"</t>
  </si>
  <si>
    <t>Более 65 000 руб.</t>
  </si>
  <si>
    <t>Деятельность вспомогательная прочая, связанная с перевозками</t>
  </si>
  <si>
    <t xml:space="preserve"> ГАУ МО "ИСТРИНСКОЕ ИНФОРМАГЕНТСТВО"</t>
  </si>
  <si>
    <t>Издание газет</t>
  </si>
  <si>
    <t xml:space="preserve"> ФЛ ООО "Цифра Один"</t>
  </si>
  <si>
    <t>Около 40 000 руб.</t>
  </si>
  <si>
    <t>Деятельность в области связи на базе проводных технологий</t>
  </si>
  <si>
    <t xml:space="preserve"> ФЛ ИСТРИНСКИЙ ПАО "РОСГОССТРАХ"</t>
  </si>
  <si>
    <t>Страхование жизни</t>
  </si>
  <si>
    <t>ОП ООО "ЭТАЛОНАКТИВ"</t>
  </si>
  <si>
    <t>Около 60 000 руб.</t>
  </si>
  <si>
    <t>ООО "ПРОМБАЗА"</t>
  </si>
  <si>
    <t>ООО "АРОМА АКАДЕМИЯ"</t>
  </si>
  <si>
    <t xml:space="preserve"> ООО "СТРОЙ МОНОЛИТ"</t>
  </si>
  <si>
    <t>Более 205 000 руб.</t>
  </si>
  <si>
    <t>Деятельность в области архитектуры</t>
  </si>
  <si>
    <t>ФЛ НИИ ДЕТСКОГО ПИТАНИЯ ФГБУН "ФИЦ ПИТАНИЯ БИОТЕХНОЛОГИИ"</t>
  </si>
  <si>
    <t>Научные исследования и разработки в области естественных и технических наук прочие</t>
  </si>
  <si>
    <t>АО "НИИЭМ"</t>
  </si>
  <si>
    <t>Научные исследования и разработки в области естественных и технических наук прочие, не включенные в другие группировки</t>
  </si>
  <si>
    <t>ОП ФГБУ "ВГНКИ</t>
  </si>
  <si>
    <t>Деятельность органов местного самоуправления муниципальных районов</t>
  </si>
  <si>
    <t>ФЛ "Управление механизации" АО "МОДЦ"</t>
  </si>
  <si>
    <t>МБУ "ДОДХИБИМР"</t>
  </si>
  <si>
    <t>ОМВД РОССИИ ПО ГОРОДСКОМУ ОКРУГУ ИСТРА</t>
  </si>
  <si>
    <t>Министерство внутренних дел Российской Федерации</t>
  </si>
  <si>
    <t>АДМИНИСТРАЦИЯ ГОРОДСКОГО ОКРУГА ИСТРА</t>
  </si>
  <si>
    <t>Деятельность по обеспечению общественного порядка и безопасности</t>
  </si>
  <si>
    <t>МБУ "ИСТРАСПАС"</t>
  </si>
  <si>
    <t>Деятельность по обеспечению безопасности в чрезвычайных cитуациях</t>
  </si>
  <si>
    <t>АНО "ПАВЛОВСКАЯ ГИМНАЗИЯ"</t>
  </si>
  <si>
    <t>Образование дошкольное</t>
  </si>
  <si>
    <t>ТОСП АНО ДПО "КОРПОРАТИВНЫЙ УНИВЕРСИТЕТ СБЕРБАНКА"</t>
  </si>
  <si>
    <t>Более 270 000 руб.</t>
  </si>
  <si>
    <t>Подготовка кадров высшей квалификации</t>
  </si>
  <si>
    <t>ЧОУ ДПО "УЧЕБНЫЙ ЦЕНТР ПАО "ГАЗПРОМ"</t>
  </si>
  <si>
    <t>Более 230 000 руб.</t>
  </si>
  <si>
    <t>ГБУЗ МО "ИРКБ"</t>
  </si>
  <si>
    <t>Деятельность больничных организаций</t>
  </si>
  <si>
    <t>ФЛ ФГУЗ ЦГЭМО в Волоколамском, Лотошинском районах, ГО Шаховская и Истра</t>
  </si>
  <si>
    <t>Более 70 000 руб.</t>
  </si>
  <si>
    <t>Деятельность организаций санитарно-эпидемиологической службы</t>
  </si>
  <si>
    <t>ФГБУ "САНАТОРИЙ РОП РФ "ИСТРА"</t>
  </si>
  <si>
    <t>ГБУК МО "МУЗЕЙ "НОВЫЙ ИЕРУСАЛИМ"</t>
  </si>
  <si>
    <t>Деятельность музеев</t>
  </si>
  <si>
    <t>АНО "СПОРТИВНЫЙ КЛУБ "ЛУЖКИ"</t>
  </si>
  <si>
    <t>Деятельность в области спорта</t>
  </si>
  <si>
    <t>ГБУ МО "СШОР "ИСТИНА"</t>
  </si>
  <si>
    <t>Фонд начисленной заработной платы малых предприятий (включая микропредприятия)</t>
  </si>
  <si>
    <t>Причины увеличения/снижения темпов роста фонда заработной платы малых предприятий (включая микропредприятия)</t>
  </si>
  <si>
    <t>В связи с принятыми мерами поддержки МСП, направленными на выплату заработной платы и сохранения рабочих мест, в период действующих на протяжении 2020 года ограничительных мер из-за угрозы распространения новой коронавирусной инфекции (COVID-2019), отмечается умеренный рост.</t>
  </si>
  <si>
    <t>Рост обусловлен новыми механизмами поддержки малого и среднего бизнеса, выходом предпринимателей из теневого сектора, проводимой работой по обелению заработной платы, привлечению новых налоговых резидентов в округ.</t>
  </si>
  <si>
    <t xml:space="preserve"> Реализация инвестиционных проектов создаст основу для роста количества новых рабочих мест: Строительство торгово-развлекательного комплекса "Лешково" ИП Якубов Ю.Н.  (700 чел.); Строительство торгово-развлекательного комплекса "Захарово" ИП Якубов Ю.Н. (750 чел.). Наметившаяся тенденция роста среднесписочной численности и устойчивый рост заработной платы работников окажут влияние на умеренный рост фонда заработной платы в 2021-2023 годах в среднем на 9 % в год.</t>
  </si>
  <si>
    <t>Среднемесячная заработная плата работников малых предприятий (включая микропредприятия)</t>
  </si>
  <si>
    <t xml:space="preserve">Благодаря комплексу мер поддержки (прямые гранты субъектам МСП, отсрочки и списания по налоговым, страховым и арендным платежам, программы льготного кредитования и др.), направленными на выплату заработной платы и сохранения уровня оплаты труда своих сотрудников, в период действующих на протяжении 2020 года ограничительных мер из-за угрозы распространения новой коронавирусной инфекции (COVID-2019), динамика заработных плат сложилась лучше ожиданий. </t>
  </si>
  <si>
    <t>В 2021 году будут запущены новые механизмы поддержки малого и среднего бизнеса.  С учетом позитивных данных по заработным платам за последние месяцы ожидается положительная динамика.</t>
  </si>
  <si>
    <t xml:space="preserve"> Увеличение инвестиционной активности, перераспределением занятости из трудоемких секторов с низким уровнем заработной платы в сектор услуг с более высоким уровнем оплаты труда. В прогнозном периоде ожидается последовательный устойчивый рост  в среднем на 4,6%.</t>
  </si>
  <si>
    <t>Среднемесячная заработная плата отдельных категорий работников социальной сферы и науки и отношение средней заработной платы отдельных категорий работников социальной сферы и науки к среднемесячному доходу от трудовой деятельности по Московской области:</t>
  </si>
  <si>
    <t>Образование</t>
  </si>
  <si>
    <t xml:space="preserve">Мероприятия по обеспечению соответствия уровней средних заработных плат работников сферы образования (по категориям) установленным нормативам в соответствии с указами Президента РФ </t>
  </si>
  <si>
    <t>1. Реорганизация учреждений, путем присоединения к общеобразовательным организациям и к дошкольным образовательным организациям. 2. Привлечение дополнительных средств за счет платных дополнительных услуг. 3. Оптимизация учебной нагрузки педагогических работников, работающих на постоянной основе. 4. Сокращение штатной численности работников, не относящихся к педагогическим должностям и направление высвободившихся средств на увеличение стимулирующей части заработной платы педагогических работников. 5. Увеличение выплат стимулирующего характера за высокие результаты труда в рамках положения об оплате труда работников муниципальных образовательных учреждений педагогическим работникам, работающих на постоянной основе.6. Перераспределение средства, предназначенных для оплаты труда, таким образом, чтобы на установление окладов (должностных окладов), ставок заработной платы работников использовалось не менее 70 % фонда. 7. Обеспечение формирования систем оплаты труда работников учреждения, в том числе прозрачность порядка, условий и критериев установления работникам образовательных учреждений выплат стимулирующего характера.</t>
  </si>
  <si>
    <t>Культура</t>
  </si>
  <si>
    <t>Мероприятия по обеспечению соответствия уровней средних заработных плат работников культуры установленным нормативам в соответствии с указами Президента РФ</t>
  </si>
  <si>
    <t>1.Привлечение дополнительных средств за счет платных дополнительных услуг. 2. Увеличение выплат стимулирующего характера за высокие результаты труда в рамках положения об оплате труда работников муниципальных учреждений культуры, работающих на постоянной основе. 3. Выплаты стимулирующего характера работникам учреждений устанавливаются с учетом выполнения предусмотренных показателей эффективности деятельности. 4. Оптимизация численности персонала учреждений путем перераспределения функциональных обязанностей, нагрузки на персонал в разрезе должностей и конкретных работников. 5. Вывод непрофильных функций учреждений на аутсорсинг с учетом сопоставимости услуг, выполняемой сторонней организацией. По итогам 1 полугодия 2021 года на территории городского округа Истра обеспечено  достижение плановых значений показателей заработной платы отдельных категорий работников социальной сферы (работники культуры), определенных «майскими» указами Президента Российской Федерации и составляет: - заработная плата работников муниципальных учреждений культуры -  52 571,6 руб. (105,2% от среднемесячного дохода от трудовой деятельности по Московской области (49960,2 руб.) при плановом показателе 100,0%)</t>
  </si>
  <si>
    <t>14. Торговля и услуги</t>
  </si>
  <si>
    <t>Крупнейшие предприятия оптовой торговли</t>
  </si>
  <si>
    <t>Основной вид деятельности (краткое описание)</t>
  </si>
  <si>
    <t>Планы развития предприятия</t>
  </si>
  <si>
    <t xml:space="preserve">АО "Кулон-Истра" </t>
  </si>
  <si>
    <t>Аренда и управление собственным или арендованным нежилым недвижимым имуществом. Логистический складской комплекс "Кулон-Истра" площадью 161,1 тыс. кв.м в д. Давыдовское</t>
  </si>
  <si>
    <t>Дальнейшее развитие логистической деятельности, взаимодействие с резидентами комплекса.</t>
  </si>
  <si>
    <t>Логистический складской комплекс «Логопарк Мэйджор»</t>
  </si>
  <si>
    <t>Логистический складской комплекс, площадью свыше 94,3 тыс. кв. метров, предназначен для приема, хранения, комплектации и отправки товаров общественного потребления и сельскохозяйственного назначения, не требующих регулируемых режимов хранения: сельскохозяйственный инвентарь, спецодежда, подкормка и удобрения, сельскохозяйственная техника, товары общественного потребления.</t>
  </si>
  <si>
    <t>В 2021 году получили разрешение на строительство 3-й и 4-й очереди.</t>
  </si>
  <si>
    <t>Крупнейшие предприятия розничной торговли</t>
  </si>
  <si>
    <t xml:space="preserve">Торгово-развлекательный центр "Павлово Подворье" </t>
  </si>
  <si>
    <t>Общая площадь 43,5 тыс.кв.м., торговая - 21,0 тыс.кв.м. на территории ТРК размещено: супермаркет "Зеленый Перекресток" и магазин органических продуктов «Углече поле», товары для дома и сада, товары для детей и их родителей, рестораны и кафе, салоны красоты и центр косметологии, спортивный центр премиум-класса с бассейном и теннисным кортом, банки и банкоматы, семейный развлекательный центр, школа иностранных языков, лучшая в России школа танцев, творческая мастерская для детей, а также сервисные и бытовые службы.</t>
  </si>
  <si>
    <t>Дальнейшее развитие концепции качественного обслуживания клиентов.</t>
  </si>
  <si>
    <t xml:space="preserve">Магазин "СтройДвор" </t>
  </si>
  <si>
    <t>Розничная торговля строительными материалами, товарами для дома и дачи. Площадь объекта - 10,0 тыс. кв.м.</t>
  </si>
  <si>
    <t xml:space="preserve">Гипермаркет "Леруа Мерлен" </t>
  </si>
  <si>
    <t>Торговля розничная мебелью, осветительными приборами и прочими бытовыми изделиями в специализированных магазинах. Компания-ритейлер, специализирующаяся на продаже товаров для строительства, отделки и обустройства дома, дачи и сада. Торговая площадь 8,3 тыс. кв.м.</t>
  </si>
  <si>
    <t xml:space="preserve">Гипермаркет "Лента" </t>
  </si>
  <si>
    <t>Розничная торговля в неспециализированных магазинах. Сеть гипермаркетов под управлением компании «Lenta Ltd». Торговая площадь - 5,0 тыс. кв.м</t>
  </si>
  <si>
    <t>Компания направляет свою деятельность на качественное предложение своей продукции покупателям, при этом имеет формат гипермаркетов с низкими ценами. Продолжать инвестировать в развитие менеджмента, чтобы команда розничных продаж Lenta оставалась одной из самых эффективных в отрасли</t>
  </si>
  <si>
    <t>Торговый Центр POKROVSKY</t>
  </si>
  <si>
    <t>Розничная торговля. Общая площадь застройки 23,5 тыс. кв.м., на территории расположены торговый центр, торгово-деловой центр, ресторанный комплекс, фермерский ряд, технический центр, спортивный комплекс. Торговая площадь - 3,5 тыс. кв.м.</t>
  </si>
  <si>
    <t>Крупнейшие предприятия общественного питания</t>
  </si>
  <si>
    <t>Ресторан "Снегирек" (Экотель Снегирек)</t>
  </si>
  <si>
    <t>Деятельность ресторанов. В ресторане представлена европейская и русская кухня. 4 зала обслуживания на 390 посадочных мест.</t>
  </si>
  <si>
    <t>Проведение торжественных мероприятий. Контроль качества предоставляемой услуги.</t>
  </si>
  <si>
    <t>Ресторан "История" и бар "Первый"</t>
  </si>
  <si>
    <t>Деятельность ресторанов и услуги по доставке продуктов питания. В ресторане представлена японская, европейская и русская кухня. 170 посадочных мест.</t>
  </si>
  <si>
    <t>Проведение торжественных мероприятий, действует доставка блюд потребителям. Контроль качества предоставляемых услуг.</t>
  </si>
  <si>
    <t>Рестораны быстрого питания McDonald`s - 2 шт.</t>
  </si>
  <si>
    <t>Деятельность ресторанов быстрого питания. 100 посадочных мест</t>
  </si>
  <si>
    <t>Расширение ассортимента, создание акций с целью привлечения клиентов, сохранение доступных цен. В планах внедрение системы обслуживания посетителей за столиками. Делаете заказ в терминале или у кассира, садитесь, где пожелаете, а электронная система найдет вас, и заказ принесут за стол.</t>
  </si>
  <si>
    <t>Ресторан быстрого питания KFC - 2 шт.</t>
  </si>
  <si>
    <t>Деятельность ресторанов быстрого питания. Два ресторана: расположенный в гипермаркете Лента - на 22 посадочных места и открытый в 2019 году в ТЦ г. Истра - на 66 посадочных мест</t>
  </si>
  <si>
    <t>Улучшение качества обслуживания и сервиса для повышения уровня продаж.</t>
  </si>
  <si>
    <t>Площадь торговых объектов</t>
  </si>
  <si>
    <t>Причины увеличения/снижения площади торговых объектов предприятий розничной торговли</t>
  </si>
  <si>
    <t xml:space="preserve"> Увеличение площади в 2020 году на 7,6 тыс. кв.м в сравнении в 2019 годом произошло вследствие введения в эксплуатацию в 2020 году 31 объекта стационарной розничной сети. Около 42% введенных объектов розничной торговли - это объекты сетевых ритейлеров. Крупнейшими введенными торговыми объектами в 2020 году стали торговое предприятие Павловское потребительское общество (1809,7 кв.м), гипермаркет "Мираторг" в д. Новинки (1460 кв.м), ТЦ Дикси в д. Ленино д. 54а  (1155 кв.м), магазин "Пятерочка" в д. Савельево (439,7 кв.м), магазин "Планета одежды и обуви" в г. Дедовске (562 кв.м), магазин "Пятерочка" в п. Глебовский (ул. Микрорайон д. 14А) площадью 365 кв.м, магазин "Пятерочка" в д. Румянцево площадью 369 кв.м, магазин "Летуаль" в г. Истре площадью 364 кв.м. и др. В 2021 году  планируется ввод в эксплуатацию гипермаркета "Ашан" в г. Дедовск (3002,8 кв.м), гипермаркета "Перекресток" в д. Холщевики (2331,6 кв.м), магазина "Пятерочка" в с. Рождествено (777,3 кв.м), магазина "Верный " в пос. Глебовский (590 кв.м), магазин "Магнит" в г. Истре (307 кв.м), магазин одежды и обуви в г. Истра на ул. Щеголева д. 1 (618 кв.м),  магазин "Дикси" в пос. Агрогородок (396,9 кв.м), магазин "Пятерочка" в д. Адуево (630 кв.м), магазин "Дикси" в д. Духанино (553,6 кв.м), магазин "Пятерочка" в д. Дарна (800 кв.м), магазин Магнит-Косметик в г. Истре (290 кв.м), магазин "Дикси" в д. Курсаково (429 кв.м), магазин "Вкус Вилл" (300 кв.м, торговый объект в д. Карцево (600 кв.м), НТО в г. Дедовске (100 кв.м), ТЦ в д. Высоково на ул. Центральной (820 кв.м), торговый объект на ст. Манихино ул. Зеленая горка (725 кв.м).</t>
  </si>
  <si>
    <t>Причины увеличения/снижения площади объектов оптовой торговли</t>
  </si>
  <si>
    <t>В 2020 году объекты не вводились. В 2021 году планируется ввод объекта в эксплуатацию Многофункциональный производственно-складской комплекс с объектами придорожного сервиса «Ориентир- Запад» (строительство складского комплекса ОЗОН 155 тыс. кв.м., Распределительный Центр "Техноавиа" 38 тыс. кв.м.).</t>
  </si>
  <si>
    <t>Оборот розничной торговли</t>
  </si>
  <si>
    <t>Причины увеличения/снижения оборота розничной торговли</t>
  </si>
  <si>
    <t>Несмотря на негативное влияние мероприятий, направленных на предотвращение распространения новой коронавирусной инфекции (COVID-2019), наблюдается рост оборота розничной торговли, чему способствовали ограничительные меры по распространению COVID-2019, которые увеличили поток населения в городской округ на «самоизоляцию» и развитие на территории округа крупных сетевых ритейлеров, доля которых в объеме розничного товарооборота составляет около 60%.</t>
  </si>
  <si>
    <t>На увеличение темпов розничного товарооборота в 2021 году будет влиять увеличение данного показателя по крупным и средним предприятиям, основную долю которых представляют сетевые магазины, открытие гипермаркетов «Ашан», «Перекресток», строительство торговых центров. Увеличение миграции населения в связи с созданием новых рабочих мест, восстановление деятельности и наращивание объемов продаж предприятий из сферы розничной торговли, после сдерживающие факторов мероприятий, направленных на предотвращение распространения новой коронавирусной инфекции в 2020 г.</t>
  </si>
  <si>
    <t>Рост оборота розничной торговли в прогнозном периоде будет определяться внедрением объектов сетевых ритейлеров, увеличением потока «маятниковой» миграции граждан на выходные, в связи с увеличением объёмов строительства объектов ИЖС, увеличением миграции населения в связи с созданием новых рабочих мест.</t>
  </si>
  <si>
    <t>Планируемые к открытию в прогнозном периоде объекты торговли</t>
  </si>
  <si>
    <t>Год ввода в эксплуатацию</t>
  </si>
  <si>
    <t>Краткое описание (с указанием площади)</t>
  </si>
  <si>
    <t>Объекты розничной торговли</t>
  </si>
  <si>
    <t>Магазин д. Захарово, д. Аносино</t>
  </si>
  <si>
    <t>2022</t>
  </si>
  <si>
    <t>Строительство предположительно магазина "Пятерочка" площадью 0,5 тыс. кв.м., магазина площадью 0,7 тыс. кв.м.</t>
  </si>
  <si>
    <t>Торговый комплекс с. Дарна</t>
  </si>
  <si>
    <t>Открытие торгового комплекса площадью 1,3 тыс. кв.м.</t>
  </si>
  <si>
    <t>Магазин д. Новинки</t>
  </si>
  <si>
    <t>Строительство магазина площадью 1,2 тыс. кв.м.</t>
  </si>
  <si>
    <t>Торговый комплекс "Аутлет-Новая Рига" (д. Покровское)</t>
  </si>
  <si>
    <t>2023</t>
  </si>
  <si>
    <t>2 этап строительства 5 торговых зданий ТК площадью 29,3 тыс. кв.м</t>
  </si>
  <si>
    <t>Торговый объект в д. Обушково, Торговый центр в г. Истре, Торговый центр в д. Покровское</t>
  </si>
  <si>
    <t>2024</t>
  </si>
  <si>
    <t>Торговый объект площадью около 2000 кв.м, Строительство ТЦ площадью примерно 820 кв.м, Строительство предположительно торгового центра в д. Покровское ул. Центральная за д. 14</t>
  </si>
  <si>
    <t>Объекты оптовой торговли</t>
  </si>
  <si>
    <t>Складской комплекс "АЕ Трейдинг"</t>
  </si>
  <si>
    <t>Складской комплекс для хранения автомобильных комплектующих компании "АЕ Трейдинг" площадью 11,4 тыс. кв.м</t>
  </si>
  <si>
    <t>Объекты общественного питания</t>
  </si>
  <si>
    <t>Рестораны и кафе на территории Торгового комплекса "Аутлет - Новая Рига"</t>
  </si>
  <si>
    <t>Инфраструктура ТК Novaya Riga Outlet Village будет включать несколько ресторанов и кафе. Общее количество посадочных мест планируется 75.</t>
  </si>
  <si>
    <t>17. Образование</t>
  </si>
  <si>
    <t>Дошкольное образование</t>
  </si>
  <si>
    <t>Общая характеристика развития сети учреждений дошкольного образования</t>
  </si>
  <si>
    <t xml:space="preserve">В 2021 году 35 дошкольных образовательных учреждений реорганизованы, путем присоединения к общеобразовательным организпциям и к дошкольным образовательным организациям. В результате реорганизации на территории городского округа Истра действует 2 детских сада (комплекса). </t>
  </si>
  <si>
    <t>Планируемые ко вводу в эксплуатацию в прогнозном периоде объекты учреждений дошкольного образования</t>
  </si>
  <si>
    <t>Ввод в эксплуатацию объектов дошкольного образования не предусмотрено.</t>
  </si>
  <si>
    <t>Характеристика обеспеченности населения местами в дошкольных образовательных организациях в отчетном, текущем и прогнозном периодах</t>
  </si>
  <si>
    <t>В 2020 году создана новая группа на 25 мест  д/с г. Дедовска. В настоящее время на территории городского округа Истра в связи с застройкой новых ЖК комплексов и в связи с приростом населения наблюдается прирост детей дошкольного возраста, состоящих для зачисления в дошкольные образовательные организации, проживающих на территориях с.Рождествено, п.Снегири, с.Павловская Слобода, c.Рождествено, д.Покровское.</t>
  </si>
  <si>
    <t>Общее образование</t>
  </si>
  <si>
    <t>Общая характеристика развития сети учреждений общего образования</t>
  </si>
  <si>
    <t>В  2021 году произошла реорганизаия образовательных организаций путем присоединения. За счёт строительства пристроек и новых школ к 2022-2023 году планируется уменьшение численности обучающихся во вторую смену в го Истра. Увеличение количества детей за счет миграции населения, ввода в эксплуатацию коттеджных поселков (постановка на учет детей, зарегистрированных в других регионах и г. Москва)</t>
  </si>
  <si>
    <t>Планируемые ко вводу в эксплуатацию в прогнозном периоде объекты учреждений общего образования</t>
  </si>
  <si>
    <t>01.09.2021 год пристройка на 400 мест к МОУ"Глебовская СОШ", 01.09.2023 год ввод в эксплуатацию школы на 825 мест в микрорайоне Восточный, 01.09.2024 годввод в эксплуатацию школы на 1100 мест в с. Павловская Слобода г.о. Истра</t>
  </si>
  <si>
    <t>Рост численности безработных в 2020 году обусловлены ограничениями, связанными с введением мер по предотвращению распространения новой коронавирусной инфекции (COVID-2019) на территории Московской области (постановление № 108-ПГ). В связи с введением возможности осуществления дистанционной постановки на учет в центре занятости в соответствии с Временными правилами регистрации граждан в целях поиска подходящей работы и в качестве безработных, а также осуществления социальных выплат гражданам, признанным в установленном порядке безработными, утвержденными постановлением Правительства Российской Федерации  от 08.04.2020 № 460 «Об утверждении Временных правил регистрации граждан в целях поиска подходящей работы и в качестве безработных, а также осуществления социальных выплат гражданам, признанным в установленном порядке безработными», без посещения центров занятости и предъявления документов, резко возросло количество зарегистрированных безработных граждан. Численность безработных граждан в 2020 году составила 2277 человек, уровень регистрируемой безработицы на конец года -  4,3%. В прогнозном периоде рост численности занятых в экономике ожидается во всех отраслях экономики и обусловлен дальнейшим социально-экономическим развитием округа, реализацией инвестиционных проектов, предусматривающих создание новых рабочих мест. Учитывая мероприятия, проводимые в сфере содействия занятости населения, работы по снижению неформальной занятости и легализации трудовых отношений в округе, на фоне проводимой государственной политики, направленной на содействие занятости населения (трудоустройство безработных граждан и незанятого населения на вакантные рабочие места; временное трудоустройство по специальным программам; профессиональное обучение безработных граждан), к 2024 году ожидается относительно стабильная ситуация на рынке труда, что позволит обеспечить снижение данного показателя до уровня 2019 года и составит 279 человек.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</si>
</sst>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font>
    <font>
      <sz val="8"/>
      <name val="Arial"/>
      <family val="2"/>
      <charset val="204"/>
    </font>
    <font>
      <sz val="8"/>
      <color rgb="FFFFFFFF"/>
      <name val="Arial"/>
      <family val="2"/>
      <charset val="204"/>
    </font>
    <font>
      <u/>
      <sz val="9"/>
      <color rgb="FFC0C0C0"/>
      <name val="Tahoma"/>
      <family val="2"/>
      <charset val="204"/>
    </font>
    <font>
      <u/>
      <sz val="9"/>
      <color rgb="FF000080"/>
      <name val="Tahoma"/>
      <family val="2"/>
      <charset val="204"/>
    </font>
    <font>
      <sz val="14"/>
      <color rgb="FF333333"/>
      <name val="Tahoma"/>
      <family val="2"/>
      <charset val="204"/>
    </font>
    <font>
      <b/>
      <sz val="12"/>
      <color rgb="FF333333"/>
      <name val="Tahoma"/>
      <family val="2"/>
      <charset val="204"/>
    </font>
    <font>
      <sz val="12"/>
      <name val="Arial"/>
      <family val="2"/>
      <charset val="204"/>
    </font>
    <font>
      <sz val="12"/>
      <color rgb="FF333333"/>
      <name val="Tahoma"/>
      <family val="2"/>
      <charset val="204"/>
    </font>
    <font>
      <sz val="12"/>
      <name val="Tahoma"/>
      <family val="2"/>
      <charset val="204"/>
    </font>
    <font>
      <sz val="16"/>
      <color rgb="FF333333"/>
      <name val="Tahoma"/>
      <family val="2"/>
      <charset val="204"/>
    </font>
    <font>
      <b/>
      <sz val="14"/>
      <color rgb="FF333333"/>
      <name val="Tahoma"/>
      <family val="2"/>
      <charset val="204"/>
    </font>
  </fonts>
  <fills count="5">
    <fill>
      <patternFill patternType="none"/>
    </fill>
    <fill>
      <patternFill patternType="gray125"/>
    </fill>
    <fill>
      <patternFill patternType="solid">
        <fgColor rgb="FFE4E2DB"/>
      </patternFill>
    </fill>
    <fill>
      <patternFill patternType="solid">
        <fgColor rgb="FF84BEFB"/>
      </patternFill>
    </fill>
    <fill>
      <patternFill patternType="solid">
        <fgColor rgb="FFF4F2ED"/>
      </patternFill>
    </fill>
  </fills>
  <borders count="5">
    <border>
      <left/>
      <right/>
      <top/>
      <bottom/>
      <diagonal/>
    </border>
    <border>
      <left/>
      <right/>
      <top/>
      <bottom style="thin">
        <color rgb="FFC0C0C0"/>
      </bottom>
      <diagonal/>
    </border>
    <border>
      <left/>
      <right style="thin">
        <color rgb="FFC0C0C0"/>
      </right>
      <top/>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s>
  <cellStyleXfs count="1">
    <xf numFmtId="0" fontId="0" fillId="0" borderId="0"/>
  </cellStyleXfs>
  <cellXfs count="25">
    <xf numFmtId="0" fontId="0" fillId="0" borderId="0" xfId="0" applyProtection="1">
      <protection locked="0"/>
    </xf>
    <xf numFmtId="0" fontId="5" fillId="0" borderId="1" xfId="0" applyFont="1" applyBorder="1" applyAlignment="1" applyProtection="1">
      <alignment horizontal="left" vertical="top"/>
      <protection locked="0"/>
    </xf>
    <xf numFmtId="49" fontId="3" fillId="0" borderId="0" xfId="0" applyNumberFormat="1" applyFont="1" applyAlignment="1">
      <alignment horizontal="left" vertical="top"/>
    </xf>
    <xf numFmtId="49" fontId="4" fillId="0" borderId="0" xfId="0" applyNumberFormat="1" applyFont="1" applyAlignment="1">
      <alignment horizontal="left" vertical="top"/>
    </xf>
    <xf numFmtId="0" fontId="6" fillId="3" borderId="3" xfId="0" applyFont="1" applyFill="1" applyBorder="1" applyAlignment="1">
      <alignment horizontal="left" vertical="top" wrapText="1"/>
    </xf>
    <xf numFmtId="0" fontId="6" fillId="4" borderId="3" xfId="0" applyFont="1" applyFill="1" applyBorder="1" applyAlignment="1">
      <alignment horizontal="left" vertical="top" wrapText="1"/>
    </xf>
    <xf numFmtId="0" fontId="8" fillId="4" borderId="3" xfId="0" applyFont="1" applyFill="1" applyBorder="1" applyAlignment="1">
      <alignment horizontal="left" vertical="top" wrapText="1"/>
    </xf>
    <xf numFmtId="0" fontId="1" fillId="0" borderId="0" xfId="0" applyFont="1" applyAlignment="1" applyProtection="1">
      <alignment horizontal="left" vertical="top"/>
      <protection locked="0"/>
    </xf>
    <xf numFmtId="0" fontId="2" fillId="0" borderId="0" xfId="0" applyFont="1" applyAlignment="1" applyProtection="1">
      <alignment horizontal="left" vertical="top"/>
      <protection locked="0"/>
    </xf>
    <xf numFmtId="0" fontId="0" fillId="0" borderId="0" xfId="0" applyAlignment="1" applyProtection="1">
      <alignment horizontal="left" vertical="top"/>
      <protection locked="0"/>
    </xf>
    <xf numFmtId="0" fontId="11" fillId="0" borderId="1" xfId="0" applyFont="1" applyBorder="1" applyAlignment="1" applyProtection="1">
      <alignment horizontal="left" vertical="top" wrapText="1"/>
      <protection locked="0"/>
    </xf>
    <xf numFmtId="0" fontId="7" fillId="0" borderId="2" xfId="0" applyFont="1" applyBorder="1" applyAlignment="1" applyProtection="1">
      <alignment horizontal="left" vertical="top"/>
      <protection locked="0"/>
    </xf>
    <xf numFmtId="0" fontId="6" fillId="2" borderId="3" xfId="0" applyFont="1" applyFill="1" applyBorder="1" applyAlignment="1" applyProtection="1">
      <alignment horizontal="left" vertical="top" wrapText="1"/>
      <protection locked="0"/>
    </xf>
    <xf numFmtId="0" fontId="7" fillId="0" borderId="0" xfId="0" applyFont="1" applyAlignment="1" applyProtection="1">
      <alignment horizontal="left" vertical="top"/>
      <protection locked="0"/>
    </xf>
    <xf numFmtId="0" fontId="6" fillId="2" borderId="3" xfId="0" applyFont="1" applyFill="1" applyBorder="1" applyAlignment="1">
      <alignment horizontal="left" vertical="top" wrapText="1"/>
    </xf>
    <xf numFmtId="0" fontId="9" fillId="4" borderId="3" xfId="0" applyFont="1" applyFill="1" applyBorder="1" applyAlignment="1">
      <alignment horizontal="left" vertical="top" wrapText="1"/>
    </xf>
    <xf numFmtId="0" fontId="6" fillId="2" borderId="3" xfId="0" applyFont="1" applyFill="1" applyBorder="1" applyAlignment="1">
      <alignment horizontal="center" vertical="top" wrapText="1"/>
    </xf>
    <xf numFmtId="0" fontId="8" fillId="4" borderId="3" xfId="0" applyFont="1" applyFill="1" applyBorder="1" applyAlignment="1">
      <alignment horizontal="left" vertical="top" wrapText="1"/>
    </xf>
    <xf numFmtId="0" fontId="9" fillId="4" borderId="3" xfId="0" applyFont="1" applyFill="1" applyBorder="1" applyAlignment="1">
      <alignment horizontal="left" vertical="top" wrapText="1"/>
    </xf>
    <xf numFmtId="0" fontId="9" fillId="0" borderId="3" xfId="0" applyFont="1" applyBorder="1" applyAlignment="1">
      <alignment horizontal="left" vertical="top" wrapText="1"/>
    </xf>
    <xf numFmtId="0" fontId="8" fillId="4" borderId="4" xfId="0" applyFont="1" applyFill="1" applyBorder="1" applyAlignment="1">
      <alignment horizontal="left" vertical="top" wrapText="1"/>
    </xf>
    <xf numFmtId="0" fontId="6" fillId="3" borderId="4" xfId="0" applyFont="1" applyFill="1" applyBorder="1" applyAlignment="1">
      <alignment horizontal="left" vertical="top" wrapText="1"/>
    </xf>
    <xf numFmtId="0" fontId="6" fillId="4" borderId="3" xfId="0" applyFont="1" applyFill="1" applyBorder="1" applyAlignment="1">
      <alignment horizontal="left" vertical="top" wrapText="1"/>
    </xf>
    <xf numFmtId="0" fontId="10" fillId="0" borderId="0" xfId="0" applyFont="1" applyAlignment="1" applyProtection="1">
      <alignment horizontal="left" vertical="top"/>
      <protection locked="0"/>
    </xf>
    <xf numFmtId="0" fontId="6" fillId="2" borderId="3" xfId="0" applyFont="1" applyFill="1" applyBorder="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Arial"/>
        <a:ea typeface=""/>
        <a:cs typeface=""/>
      </a:majorFont>
      <a:minorFont>
        <a:latin typeface="Arial"/>
        <a:ea typeface=""/>
        <a:cs typeface=""/>
      </a:minorFont>
    </a:fontScheme>
    <a:fmtScheme name="Office">
      <a:fillStyleLst>
        <a:solidFill>
          <a:schemeClr val="phClr"/>
        </a:solidFill>
        <a:solidFill>
          <a:schemeClr val="phClr"/>
        </a:solidFill>
        <a:solidFill>
          <a:schemeClr val="phClr"/>
        </a:solidFill>
      </a:fillStyleLst>
      <a:lnStyleLst>
        <a:ln w="9525" cap="flat" cmpd="sng" algn="ctr">
          <a:solidFill>
            <a:schemeClr val="phClr"/>
          </a:solidFill>
        </a:ln>
        <a:ln w="25400" cap="flat" cmpd="sng" algn="ctr">
          <a:solidFill>
            <a:schemeClr val="phClr"/>
          </a:solidFill>
        </a:ln>
        <a:ln w="38100" cap="flat" cmpd="sng" algn="ctr">
          <a:solidFill>
            <a:schemeClr val="phClr"/>
          </a:solidFill>
        </a:ln>
      </a:lnStyleLst>
      <a:effectStyleLst>
        <a:effectStyle>
          <a:effectLst>
            <a:fillOverlay blend="over">
              <a:noFill/>
            </a:fillOverlay>
          </a:effectLst>
        </a:effectStyle>
        <a:effectStyle>
          <a:effectLst>
            <a:fillOverlay blend="over">
              <a:noFill/>
            </a:fillOverlay>
          </a:effectLst>
        </a:effectStyle>
        <a:effectStyle>
          <a:effectLst>
            <a:fillOverlay blend="over">
              <a:noFill/>
            </a:fillOverlay>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64"/>
  <sheetViews>
    <sheetView tabSelected="1" view="pageBreakPreview" zoomScale="69" zoomScaleNormal="69" zoomScaleSheetLayoutView="69" workbookViewId="0">
      <pane ySplit="15" topLeftCell="A388" activePane="bottomLeft" state="frozen"/>
      <selection pane="bottomLeft" activeCell="C391" sqref="C391:E391"/>
    </sheetView>
  </sheetViews>
  <sheetFormatPr defaultColWidth="10.140625" defaultRowHeight="14.45" customHeight="1" x14ac:dyDescent="0.2"/>
  <cols>
    <col min="1" max="1" width="2.85546875" style="9" customWidth="1"/>
    <col min="2" max="2" width="70.140625" style="9" customWidth="1"/>
    <col min="3" max="5" width="84.85546875" style="9" customWidth="1"/>
    <col min="6" max="6" width="49.140625" style="9" customWidth="1"/>
    <col min="7" max="16384" width="10.140625" style="9"/>
  </cols>
  <sheetData>
    <row r="1" spans="1:6" ht="0" hidden="1" customHeight="1" x14ac:dyDescent="0.2">
      <c r="A1" s="7"/>
      <c r="B1" s="8" t="s">
        <v>0</v>
      </c>
      <c r="C1" s="7"/>
      <c r="D1" s="7"/>
      <c r="E1" s="7"/>
      <c r="F1" s="7"/>
    </row>
    <row r="2" spans="1:6" ht="0" hidden="1" customHeight="1" x14ac:dyDescent="0.2">
      <c r="A2" s="7"/>
      <c r="B2" s="2"/>
      <c r="C2" s="7"/>
      <c r="D2" s="7"/>
      <c r="E2" s="7"/>
      <c r="F2" s="7"/>
    </row>
    <row r="3" spans="1:6" ht="0" hidden="1" customHeight="1" x14ac:dyDescent="0.2">
      <c r="A3" s="7"/>
      <c r="B3" s="2"/>
      <c r="C3" s="7"/>
      <c r="D3" s="7"/>
      <c r="E3" s="7"/>
      <c r="F3" s="7"/>
    </row>
    <row r="4" spans="1:6" ht="0" hidden="1" customHeight="1" x14ac:dyDescent="0.2">
      <c r="A4" s="7"/>
      <c r="B4" s="7"/>
      <c r="C4" s="7"/>
      <c r="D4" s="7"/>
      <c r="E4" s="7"/>
      <c r="F4" s="7"/>
    </row>
    <row r="5" spans="1:6" ht="0" hidden="1" customHeight="1" x14ac:dyDescent="0.2">
      <c r="A5" s="7"/>
      <c r="B5" s="7"/>
      <c r="C5" s="7"/>
      <c r="D5" s="7"/>
      <c r="E5" s="7"/>
      <c r="F5" s="7"/>
    </row>
    <row r="6" spans="1:6" ht="0" hidden="1" customHeight="1" x14ac:dyDescent="0.2">
      <c r="A6" s="7"/>
      <c r="B6" s="7"/>
      <c r="C6" s="7"/>
      <c r="D6" s="7"/>
      <c r="E6" s="7"/>
      <c r="F6" s="7"/>
    </row>
    <row r="7" spans="1:6" ht="0" hidden="1" customHeight="1" x14ac:dyDescent="0.2">
      <c r="A7" s="7"/>
      <c r="B7" s="7"/>
      <c r="C7" s="7"/>
      <c r="D7" s="7"/>
      <c r="E7" s="7"/>
      <c r="F7" s="7"/>
    </row>
    <row r="8" spans="1:6" ht="0" hidden="1" customHeight="1" x14ac:dyDescent="0.2">
      <c r="A8" s="7"/>
      <c r="B8" s="7"/>
      <c r="C8" s="7"/>
      <c r="D8" s="7"/>
      <c r="E8" s="7"/>
      <c r="F8" s="7"/>
    </row>
    <row r="9" spans="1:6" ht="0" hidden="1" customHeight="1" x14ac:dyDescent="0.2">
      <c r="A9" s="7"/>
      <c r="B9" s="7"/>
      <c r="C9" s="7"/>
      <c r="D9" s="7"/>
      <c r="E9" s="7"/>
      <c r="F9" s="7"/>
    </row>
    <row r="10" spans="1:6" ht="0" hidden="1" customHeight="1" x14ac:dyDescent="0.2">
      <c r="A10" s="7"/>
      <c r="B10" s="7"/>
      <c r="C10" s="7"/>
      <c r="D10" s="7"/>
      <c r="E10" s="7"/>
      <c r="F10" s="7"/>
    </row>
    <row r="11" spans="1:6" ht="0" hidden="1" customHeight="1" x14ac:dyDescent="0.2">
      <c r="A11" s="7"/>
      <c r="B11" s="3"/>
      <c r="C11" s="7"/>
      <c r="D11" s="7"/>
      <c r="E11" s="7"/>
      <c r="F11" s="7"/>
    </row>
    <row r="12" spans="1:6" ht="0" hidden="1" customHeight="1" x14ac:dyDescent="0.2">
      <c r="A12" s="7"/>
      <c r="B12" s="7"/>
      <c r="C12" s="7"/>
      <c r="D12" s="7"/>
      <c r="E12" s="7"/>
      <c r="F12" s="7"/>
    </row>
    <row r="13" spans="1:6" ht="20.25" customHeight="1" x14ac:dyDescent="0.2">
      <c r="A13" s="7"/>
      <c r="B13" s="23" t="s">
        <v>1</v>
      </c>
      <c r="C13" s="23"/>
      <c r="D13" s="23"/>
      <c r="E13" s="23"/>
      <c r="F13" s="23"/>
    </row>
    <row r="14" spans="1:6" ht="46.5" customHeight="1" x14ac:dyDescent="0.2">
      <c r="A14" s="7"/>
      <c r="B14" s="10" t="s">
        <v>2</v>
      </c>
      <c r="C14" s="1"/>
      <c r="D14" s="1"/>
      <c r="E14" s="1"/>
      <c r="F14" s="1"/>
    </row>
    <row r="15" spans="1:6" s="13" customFormat="1" ht="15.75" customHeight="1" x14ac:dyDescent="0.2">
      <c r="A15" s="11"/>
      <c r="B15" s="12" t="str">
        <f>"Наименование показателя"</f>
        <v>Наименование показателя</v>
      </c>
      <c r="C15" s="24" t="s">
        <v>3</v>
      </c>
      <c r="D15" s="24" t="s">
        <v>4</v>
      </c>
      <c r="E15" s="24" t="s">
        <v>5</v>
      </c>
    </row>
    <row r="16" spans="1:6" s="13" customFormat="1" ht="15.75" customHeight="1" x14ac:dyDescent="0.2">
      <c r="A16" s="11"/>
      <c r="B16" s="4" t="s">
        <v>6</v>
      </c>
      <c r="C16" s="21"/>
      <c r="D16" s="21"/>
      <c r="E16" s="21"/>
    </row>
    <row r="17" spans="1:5" s="13" customFormat="1" ht="15.75" customHeight="1" x14ac:dyDescent="0.2">
      <c r="A17" s="11"/>
      <c r="B17" s="5" t="s">
        <v>7</v>
      </c>
      <c r="C17" s="20"/>
      <c r="D17" s="20"/>
      <c r="E17" s="20"/>
    </row>
    <row r="18" spans="1:5" s="13" customFormat="1" ht="116.25" customHeight="1" x14ac:dyDescent="0.2">
      <c r="A18" s="11"/>
      <c r="B18" s="6" t="s">
        <v>8</v>
      </c>
      <c r="C18" s="18" t="s">
        <v>9</v>
      </c>
      <c r="D18" s="19"/>
      <c r="E18" s="19"/>
    </row>
    <row r="19" spans="1:5" s="13" customFormat="1" ht="15.75" customHeight="1" x14ac:dyDescent="0.2">
      <c r="A19" s="11"/>
      <c r="B19" s="5" t="s">
        <v>10</v>
      </c>
      <c r="C19" s="16" t="s">
        <v>11</v>
      </c>
      <c r="D19" s="16" t="s">
        <v>12</v>
      </c>
      <c r="E19" s="16" t="s">
        <v>13</v>
      </c>
    </row>
    <row r="20" spans="1:5" s="13" customFormat="1" ht="136.5" customHeight="1" x14ac:dyDescent="0.2">
      <c r="A20" s="11"/>
      <c r="B20" s="6" t="s">
        <v>14</v>
      </c>
      <c r="C20" s="15" t="s">
        <v>15</v>
      </c>
      <c r="D20" s="15" t="s">
        <v>16</v>
      </c>
      <c r="E20" s="15" t="s">
        <v>17</v>
      </c>
    </row>
    <row r="21" spans="1:5" s="13" customFormat="1" ht="15.75" customHeight="1" x14ac:dyDescent="0.2">
      <c r="A21" s="11"/>
      <c r="B21" s="5" t="s">
        <v>18</v>
      </c>
      <c r="C21" s="16" t="s">
        <v>11</v>
      </c>
      <c r="D21" s="16" t="s">
        <v>12</v>
      </c>
      <c r="E21" s="16" t="s">
        <v>13</v>
      </c>
    </row>
    <row r="22" spans="1:5" s="13" customFormat="1" ht="162" customHeight="1" x14ac:dyDescent="0.2">
      <c r="A22" s="11"/>
      <c r="B22" s="6" t="s">
        <v>19</v>
      </c>
      <c r="C22" s="15" t="s">
        <v>20</v>
      </c>
      <c r="D22" s="15" t="s">
        <v>21</v>
      </c>
      <c r="E22" s="15" t="s">
        <v>22</v>
      </c>
    </row>
    <row r="23" spans="1:5" s="13" customFormat="1" ht="15.75" customHeight="1" x14ac:dyDescent="0.2">
      <c r="A23" s="11"/>
      <c r="B23" s="5" t="s">
        <v>23</v>
      </c>
      <c r="C23" s="16" t="s">
        <v>11</v>
      </c>
      <c r="D23" s="16" t="s">
        <v>12</v>
      </c>
      <c r="E23" s="16" t="s">
        <v>13</v>
      </c>
    </row>
    <row r="24" spans="1:5" s="13" customFormat="1" ht="120.75" customHeight="1" x14ac:dyDescent="0.2">
      <c r="A24" s="11"/>
      <c r="B24" s="6" t="s">
        <v>24</v>
      </c>
      <c r="C24" s="15" t="s">
        <v>25</v>
      </c>
      <c r="D24" s="15" t="s">
        <v>26</v>
      </c>
      <c r="E24" s="15" t="s">
        <v>27</v>
      </c>
    </row>
    <row r="25" spans="1:5" s="13" customFormat="1" ht="15.75" customHeight="1" x14ac:dyDescent="0.2">
      <c r="A25" s="11"/>
      <c r="B25" s="4" t="s">
        <v>28</v>
      </c>
      <c r="C25" s="21"/>
      <c r="D25" s="21"/>
      <c r="E25" s="21"/>
    </row>
    <row r="26" spans="1:5" s="13" customFormat="1" ht="115.5" customHeight="1" x14ac:dyDescent="0.2">
      <c r="A26" s="11"/>
      <c r="B26" s="5" t="s">
        <v>29</v>
      </c>
      <c r="C26" s="16" t="s">
        <v>11</v>
      </c>
      <c r="D26" s="16" t="s">
        <v>12</v>
      </c>
      <c r="E26" s="16" t="s">
        <v>13</v>
      </c>
    </row>
    <row r="27" spans="1:5" s="13" customFormat="1" ht="407.25" customHeight="1" x14ac:dyDescent="0.2">
      <c r="A27" s="11"/>
      <c r="B27" s="6" t="s">
        <v>30</v>
      </c>
      <c r="C27" s="15" t="s">
        <v>31</v>
      </c>
      <c r="D27" s="15" t="s">
        <v>32</v>
      </c>
      <c r="E27" s="15" t="s">
        <v>33</v>
      </c>
    </row>
    <row r="28" spans="1:5" s="13" customFormat="1" ht="100.5" customHeight="1" x14ac:dyDescent="0.2">
      <c r="A28" s="11"/>
      <c r="B28" s="5" t="s">
        <v>34</v>
      </c>
      <c r="C28" s="20"/>
      <c r="D28" s="20"/>
      <c r="E28" s="20"/>
    </row>
    <row r="29" spans="1:5" s="13" customFormat="1" ht="15.75" customHeight="1" x14ac:dyDescent="0.2">
      <c r="A29" s="11"/>
      <c r="B29" s="5" t="s">
        <v>35</v>
      </c>
      <c r="C29" s="16" t="s">
        <v>11</v>
      </c>
      <c r="D29" s="16" t="s">
        <v>12</v>
      </c>
      <c r="E29" s="16" t="s">
        <v>13</v>
      </c>
    </row>
    <row r="30" spans="1:5" s="13" customFormat="1" ht="209.25" customHeight="1" x14ac:dyDescent="0.2">
      <c r="A30" s="11"/>
      <c r="B30" s="6" t="s">
        <v>36</v>
      </c>
      <c r="C30" s="15" t="s">
        <v>37</v>
      </c>
      <c r="D30" s="15" t="s">
        <v>38</v>
      </c>
      <c r="E30" s="15" t="s">
        <v>39</v>
      </c>
    </row>
    <row r="31" spans="1:5" s="13" customFormat="1" ht="15.75" customHeight="1" x14ac:dyDescent="0.2">
      <c r="A31" s="11"/>
      <c r="B31" s="5" t="s">
        <v>40</v>
      </c>
      <c r="C31" s="16" t="s">
        <v>11</v>
      </c>
      <c r="D31" s="16" t="s">
        <v>12</v>
      </c>
      <c r="E31" s="16" t="s">
        <v>13</v>
      </c>
    </row>
    <row r="32" spans="1:5" s="13" customFormat="1" ht="409.6" customHeight="1" x14ac:dyDescent="0.2">
      <c r="A32" s="11"/>
      <c r="B32" s="6" t="s">
        <v>36</v>
      </c>
      <c r="C32" s="15" t="s">
        <v>41</v>
      </c>
      <c r="D32" s="15" t="s">
        <v>42</v>
      </c>
      <c r="E32" s="15" t="s">
        <v>43</v>
      </c>
    </row>
    <row r="33" spans="1:5" s="13" customFormat="1" ht="27.75" customHeight="1" x14ac:dyDescent="0.2">
      <c r="A33" s="11"/>
      <c r="B33" s="5" t="s">
        <v>44</v>
      </c>
      <c r="C33" s="16" t="s">
        <v>11</v>
      </c>
      <c r="D33" s="16" t="s">
        <v>12</v>
      </c>
      <c r="E33" s="16" t="s">
        <v>13</v>
      </c>
    </row>
    <row r="34" spans="1:5" s="13" customFormat="1" ht="165.75" customHeight="1" x14ac:dyDescent="0.2">
      <c r="A34" s="11"/>
      <c r="B34" s="6" t="s">
        <v>36</v>
      </c>
      <c r="C34" s="15" t="s">
        <v>45</v>
      </c>
      <c r="D34" s="15" t="s">
        <v>46</v>
      </c>
      <c r="E34" s="15" t="s">
        <v>47</v>
      </c>
    </row>
    <row r="35" spans="1:5" s="13" customFormat="1" ht="59.25" customHeight="1" x14ac:dyDescent="0.2">
      <c r="A35" s="11"/>
      <c r="B35" s="5" t="s">
        <v>48</v>
      </c>
      <c r="C35" s="16" t="s">
        <v>11</v>
      </c>
      <c r="D35" s="16" t="s">
        <v>12</v>
      </c>
      <c r="E35" s="16" t="s">
        <v>13</v>
      </c>
    </row>
    <row r="36" spans="1:5" s="13" customFormat="1" ht="153" customHeight="1" x14ac:dyDescent="0.2">
      <c r="A36" s="11"/>
      <c r="B36" s="6" t="s">
        <v>36</v>
      </c>
      <c r="C36" s="15" t="s">
        <v>49</v>
      </c>
      <c r="D36" s="15" t="s">
        <v>50</v>
      </c>
      <c r="E36" s="15" t="s">
        <v>51</v>
      </c>
    </row>
    <row r="37" spans="1:5" s="13" customFormat="1" ht="81.75" customHeight="1" x14ac:dyDescent="0.2">
      <c r="A37" s="11"/>
      <c r="B37" s="5" t="s">
        <v>52</v>
      </c>
      <c r="C37" s="16" t="s">
        <v>53</v>
      </c>
      <c r="D37" s="16" t="s">
        <v>54</v>
      </c>
      <c r="E37" s="16" t="s">
        <v>55</v>
      </c>
    </row>
    <row r="38" spans="1:5" s="13" customFormat="1" ht="49.5" customHeight="1" x14ac:dyDescent="0.2">
      <c r="A38" s="11"/>
      <c r="B38" s="17" t="s">
        <v>56</v>
      </c>
      <c r="C38" s="15" t="s">
        <v>57</v>
      </c>
      <c r="D38" s="15" t="s">
        <v>58</v>
      </c>
      <c r="E38" s="15" t="s">
        <v>59</v>
      </c>
    </row>
    <row r="39" spans="1:5" s="13" customFormat="1" ht="15.75" customHeight="1" x14ac:dyDescent="0.2">
      <c r="A39" s="11"/>
      <c r="B39" s="17" t="s">
        <v>56</v>
      </c>
      <c r="C39" s="15" t="s">
        <v>60</v>
      </c>
      <c r="D39" s="15" t="s">
        <v>60</v>
      </c>
      <c r="E39" s="15" t="s">
        <v>60</v>
      </c>
    </row>
    <row r="40" spans="1:5" s="13" customFormat="1" ht="21.75" customHeight="1" x14ac:dyDescent="0.2">
      <c r="A40" s="11"/>
      <c r="B40" s="17" t="s">
        <v>56</v>
      </c>
      <c r="C40" s="15" t="s">
        <v>60</v>
      </c>
      <c r="D40" s="15" t="s">
        <v>60</v>
      </c>
      <c r="E40" s="15" t="s">
        <v>60</v>
      </c>
    </row>
    <row r="41" spans="1:5" s="13" customFormat="1" ht="31.5" customHeight="1" x14ac:dyDescent="0.2">
      <c r="A41" s="11"/>
      <c r="B41" s="17" t="s">
        <v>61</v>
      </c>
      <c r="C41" s="15" t="s">
        <v>62</v>
      </c>
      <c r="D41" s="15" t="s">
        <v>63</v>
      </c>
      <c r="E41" s="15" t="s">
        <v>64</v>
      </c>
    </row>
    <row r="42" spans="1:5" s="13" customFormat="1" ht="32.25" customHeight="1" x14ac:dyDescent="0.2">
      <c r="A42" s="11"/>
      <c r="B42" s="17" t="s">
        <v>61</v>
      </c>
      <c r="C42" s="15" t="s">
        <v>65</v>
      </c>
      <c r="D42" s="15" t="s">
        <v>66</v>
      </c>
      <c r="E42" s="15" t="s">
        <v>67</v>
      </c>
    </row>
    <row r="43" spans="1:5" s="13" customFormat="1" ht="51" customHeight="1" x14ac:dyDescent="0.2">
      <c r="A43" s="11"/>
      <c r="B43" s="17" t="s">
        <v>61</v>
      </c>
      <c r="C43" s="15" t="s">
        <v>68</v>
      </c>
      <c r="D43" s="15" t="s">
        <v>66</v>
      </c>
      <c r="E43" s="15" t="s">
        <v>69</v>
      </c>
    </row>
    <row r="44" spans="1:5" s="13" customFormat="1" ht="15.75" customHeight="1" x14ac:dyDescent="0.2">
      <c r="A44" s="11"/>
      <c r="B44" s="17" t="s">
        <v>70</v>
      </c>
      <c r="C44" s="15" t="s">
        <v>71</v>
      </c>
      <c r="D44" s="15" t="s">
        <v>72</v>
      </c>
      <c r="E44" s="15" t="s">
        <v>73</v>
      </c>
    </row>
    <row r="45" spans="1:5" s="13" customFormat="1" ht="15.75" customHeight="1" x14ac:dyDescent="0.2">
      <c r="A45" s="11"/>
      <c r="B45" s="17" t="s">
        <v>70</v>
      </c>
      <c r="C45" s="15" t="s">
        <v>60</v>
      </c>
      <c r="D45" s="15" t="s">
        <v>60</v>
      </c>
      <c r="E45" s="15" t="s">
        <v>60</v>
      </c>
    </row>
    <row r="46" spans="1:5" s="13" customFormat="1" ht="15.75" customHeight="1" x14ac:dyDescent="0.2">
      <c r="A46" s="11"/>
      <c r="B46" s="17" t="s">
        <v>70</v>
      </c>
      <c r="C46" s="15" t="s">
        <v>60</v>
      </c>
      <c r="D46" s="15" t="s">
        <v>60</v>
      </c>
      <c r="E46" s="15" t="s">
        <v>60</v>
      </c>
    </row>
    <row r="47" spans="1:5" s="13" customFormat="1" ht="15.75" customHeight="1" x14ac:dyDescent="0.2">
      <c r="A47" s="11"/>
      <c r="B47" s="17" t="s">
        <v>74</v>
      </c>
      <c r="C47" s="15" t="s">
        <v>75</v>
      </c>
      <c r="D47" s="15" t="s">
        <v>75</v>
      </c>
      <c r="E47" s="15" t="s">
        <v>75</v>
      </c>
    </row>
    <row r="48" spans="1:5" s="13" customFormat="1" ht="15.75" customHeight="1" x14ac:dyDescent="0.2">
      <c r="A48" s="11"/>
      <c r="B48" s="17" t="s">
        <v>74</v>
      </c>
      <c r="C48" s="15" t="s">
        <v>60</v>
      </c>
      <c r="D48" s="15" t="s">
        <v>60</v>
      </c>
      <c r="E48" s="15" t="s">
        <v>60</v>
      </c>
    </row>
    <row r="49" spans="1:5" s="13" customFormat="1" ht="15.75" customHeight="1" x14ac:dyDescent="0.2">
      <c r="A49" s="11"/>
      <c r="B49" s="17" t="s">
        <v>74</v>
      </c>
      <c r="C49" s="15" t="s">
        <v>60</v>
      </c>
      <c r="D49" s="15" t="s">
        <v>60</v>
      </c>
      <c r="E49" s="15" t="s">
        <v>60</v>
      </c>
    </row>
    <row r="50" spans="1:5" s="13" customFormat="1" ht="15.75" customHeight="1" x14ac:dyDescent="0.2">
      <c r="A50" s="11"/>
      <c r="B50" s="17" t="s">
        <v>76</v>
      </c>
      <c r="C50" s="15" t="s">
        <v>75</v>
      </c>
      <c r="D50" s="15" t="s">
        <v>75</v>
      </c>
      <c r="E50" s="15" t="s">
        <v>75</v>
      </c>
    </row>
    <row r="51" spans="1:5" s="13" customFormat="1" ht="15.75" customHeight="1" x14ac:dyDescent="0.2">
      <c r="A51" s="11"/>
      <c r="B51" s="17" t="s">
        <v>76</v>
      </c>
      <c r="C51" s="15" t="s">
        <v>60</v>
      </c>
      <c r="D51" s="15" t="s">
        <v>60</v>
      </c>
      <c r="E51" s="15" t="s">
        <v>60</v>
      </c>
    </row>
    <row r="52" spans="1:5" s="13" customFormat="1" ht="15.75" customHeight="1" x14ac:dyDescent="0.2">
      <c r="A52" s="11"/>
      <c r="B52" s="17" t="s">
        <v>76</v>
      </c>
      <c r="C52" s="15" t="s">
        <v>60</v>
      </c>
      <c r="D52" s="15" t="s">
        <v>60</v>
      </c>
      <c r="E52" s="15" t="s">
        <v>60</v>
      </c>
    </row>
    <row r="53" spans="1:5" s="13" customFormat="1" ht="15.75" customHeight="1" x14ac:dyDescent="0.2">
      <c r="A53" s="11"/>
      <c r="B53" s="17" t="s">
        <v>77</v>
      </c>
      <c r="C53" s="15" t="s">
        <v>75</v>
      </c>
      <c r="D53" s="15" t="s">
        <v>75</v>
      </c>
      <c r="E53" s="15" t="s">
        <v>75</v>
      </c>
    </row>
    <row r="54" spans="1:5" s="13" customFormat="1" ht="15.75" customHeight="1" x14ac:dyDescent="0.2">
      <c r="A54" s="11"/>
      <c r="B54" s="17" t="s">
        <v>77</v>
      </c>
      <c r="C54" s="15" t="s">
        <v>60</v>
      </c>
      <c r="D54" s="15" t="s">
        <v>60</v>
      </c>
      <c r="E54" s="15" t="s">
        <v>60</v>
      </c>
    </row>
    <row r="55" spans="1:5" s="13" customFormat="1" ht="15.75" customHeight="1" x14ac:dyDescent="0.2">
      <c r="A55" s="11"/>
      <c r="B55" s="17" t="s">
        <v>77</v>
      </c>
      <c r="C55" s="15" t="s">
        <v>60</v>
      </c>
      <c r="D55" s="15" t="s">
        <v>60</v>
      </c>
      <c r="E55" s="15" t="s">
        <v>60</v>
      </c>
    </row>
    <row r="56" spans="1:5" s="13" customFormat="1" ht="15.75" customHeight="1" x14ac:dyDescent="0.2">
      <c r="A56" s="11"/>
      <c r="B56" s="17" t="s">
        <v>78</v>
      </c>
      <c r="C56" s="15" t="s">
        <v>79</v>
      </c>
      <c r="D56" s="15" t="s">
        <v>80</v>
      </c>
      <c r="E56" s="15" t="s">
        <v>81</v>
      </c>
    </row>
    <row r="57" spans="1:5" s="13" customFormat="1" ht="15.75" customHeight="1" x14ac:dyDescent="0.2">
      <c r="A57" s="11"/>
      <c r="B57" s="17" t="s">
        <v>78</v>
      </c>
      <c r="C57" s="15" t="s">
        <v>60</v>
      </c>
      <c r="D57" s="15" t="s">
        <v>60</v>
      </c>
      <c r="E57" s="15" t="s">
        <v>60</v>
      </c>
    </row>
    <row r="58" spans="1:5" s="13" customFormat="1" ht="15.75" customHeight="1" x14ac:dyDescent="0.2">
      <c r="A58" s="11"/>
      <c r="B58" s="17" t="s">
        <v>78</v>
      </c>
      <c r="C58" s="15" t="s">
        <v>60</v>
      </c>
      <c r="D58" s="15" t="s">
        <v>60</v>
      </c>
      <c r="E58" s="15" t="s">
        <v>60</v>
      </c>
    </row>
    <row r="59" spans="1:5" s="13" customFormat="1" ht="15.75" customHeight="1" x14ac:dyDescent="0.2">
      <c r="A59" s="11"/>
      <c r="B59" s="17" t="s">
        <v>82</v>
      </c>
      <c r="C59" s="15" t="s">
        <v>83</v>
      </c>
      <c r="D59" s="15" t="s">
        <v>84</v>
      </c>
      <c r="E59" s="15" t="s">
        <v>85</v>
      </c>
    </row>
    <row r="60" spans="1:5" s="13" customFormat="1" ht="15.75" customHeight="1" x14ac:dyDescent="0.2">
      <c r="A60" s="11"/>
      <c r="B60" s="17" t="s">
        <v>82</v>
      </c>
      <c r="C60" s="15" t="s">
        <v>60</v>
      </c>
      <c r="D60" s="15" t="s">
        <v>60</v>
      </c>
      <c r="E60" s="15" t="s">
        <v>60</v>
      </c>
    </row>
    <row r="61" spans="1:5" s="13" customFormat="1" ht="15.75" customHeight="1" x14ac:dyDescent="0.2">
      <c r="A61" s="11"/>
      <c r="B61" s="17" t="s">
        <v>82</v>
      </c>
      <c r="C61" s="15" t="s">
        <v>60</v>
      </c>
      <c r="D61" s="15" t="s">
        <v>60</v>
      </c>
      <c r="E61" s="15" t="s">
        <v>60</v>
      </c>
    </row>
    <row r="62" spans="1:5" s="13" customFormat="1" ht="15.75" customHeight="1" x14ac:dyDescent="0.2">
      <c r="A62" s="11"/>
      <c r="B62" s="17" t="s">
        <v>86</v>
      </c>
      <c r="C62" s="15" t="s">
        <v>75</v>
      </c>
      <c r="D62" s="15" t="s">
        <v>75</v>
      </c>
      <c r="E62" s="15" t="s">
        <v>75</v>
      </c>
    </row>
    <row r="63" spans="1:5" s="13" customFormat="1" ht="15.75" customHeight="1" x14ac:dyDescent="0.2">
      <c r="A63" s="11"/>
      <c r="B63" s="17" t="s">
        <v>86</v>
      </c>
      <c r="C63" s="15" t="s">
        <v>60</v>
      </c>
      <c r="D63" s="15" t="s">
        <v>60</v>
      </c>
      <c r="E63" s="15" t="s">
        <v>60</v>
      </c>
    </row>
    <row r="64" spans="1:5" s="13" customFormat="1" ht="15.75" customHeight="1" x14ac:dyDescent="0.2">
      <c r="A64" s="11"/>
      <c r="B64" s="17" t="s">
        <v>86</v>
      </c>
      <c r="C64" s="15" t="s">
        <v>60</v>
      </c>
      <c r="D64" s="15" t="s">
        <v>60</v>
      </c>
      <c r="E64" s="15" t="s">
        <v>60</v>
      </c>
    </row>
    <row r="65" spans="1:5" s="13" customFormat="1" ht="15.75" customHeight="1" x14ac:dyDescent="0.2">
      <c r="A65" s="11"/>
      <c r="B65" s="17" t="s">
        <v>87</v>
      </c>
      <c r="C65" s="15" t="s">
        <v>75</v>
      </c>
      <c r="D65" s="15" t="s">
        <v>75</v>
      </c>
      <c r="E65" s="15" t="s">
        <v>75</v>
      </c>
    </row>
    <row r="66" spans="1:5" s="13" customFormat="1" ht="15.75" customHeight="1" x14ac:dyDescent="0.2">
      <c r="A66" s="11"/>
      <c r="B66" s="17" t="s">
        <v>87</v>
      </c>
      <c r="C66" s="15" t="s">
        <v>60</v>
      </c>
      <c r="D66" s="15" t="s">
        <v>60</v>
      </c>
      <c r="E66" s="15" t="s">
        <v>60</v>
      </c>
    </row>
    <row r="67" spans="1:5" s="13" customFormat="1" ht="15.75" customHeight="1" x14ac:dyDescent="0.2">
      <c r="A67" s="11"/>
      <c r="B67" s="17" t="s">
        <v>87</v>
      </c>
      <c r="C67" s="15" t="s">
        <v>60</v>
      </c>
      <c r="D67" s="15" t="s">
        <v>60</v>
      </c>
      <c r="E67" s="15" t="s">
        <v>60</v>
      </c>
    </row>
    <row r="68" spans="1:5" s="13" customFormat="1" ht="30" customHeight="1" x14ac:dyDescent="0.2">
      <c r="A68" s="11"/>
      <c r="B68" s="17" t="s">
        <v>88</v>
      </c>
      <c r="C68" s="15" t="s">
        <v>89</v>
      </c>
      <c r="D68" s="15" t="s">
        <v>90</v>
      </c>
      <c r="E68" s="15" t="s">
        <v>91</v>
      </c>
    </row>
    <row r="69" spans="1:5" s="13" customFormat="1" ht="24.75" customHeight="1" x14ac:dyDescent="0.2">
      <c r="A69" s="11"/>
      <c r="B69" s="17" t="s">
        <v>88</v>
      </c>
      <c r="C69" s="15" t="s">
        <v>92</v>
      </c>
      <c r="D69" s="15" t="s">
        <v>90</v>
      </c>
      <c r="E69" s="15" t="s">
        <v>93</v>
      </c>
    </row>
    <row r="70" spans="1:5" s="13" customFormat="1" ht="25.5" customHeight="1" x14ac:dyDescent="0.2">
      <c r="A70" s="11"/>
      <c r="B70" s="17" t="s">
        <v>88</v>
      </c>
      <c r="C70" s="15" t="s">
        <v>60</v>
      </c>
      <c r="D70" s="15" t="s">
        <v>60</v>
      </c>
      <c r="E70" s="15" t="s">
        <v>60</v>
      </c>
    </row>
    <row r="71" spans="1:5" s="13" customFormat="1" ht="39.75" customHeight="1" x14ac:dyDescent="0.2">
      <c r="A71" s="11"/>
      <c r="B71" s="17" t="s">
        <v>94</v>
      </c>
      <c r="C71" s="15" t="s">
        <v>95</v>
      </c>
      <c r="D71" s="15" t="s">
        <v>96</v>
      </c>
      <c r="E71" s="15" t="s">
        <v>97</v>
      </c>
    </row>
    <row r="72" spans="1:5" s="13" customFormat="1" ht="15.75" customHeight="1" x14ac:dyDescent="0.2">
      <c r="A72" s="11"/>
      <c r="B72" s="17" t="s">
        <v>94</v>
      </c>
      <c r="C72" s="15" t="s">
        <v>60</v>
      </c>
      <c r="D72" s="15" t="s">
        <v>60</v>
      </c>
      <c r="E72" s="15" t="s">
        <v>60</v>
      </c>
    </row>
    <row r="73" spans="1:5" s="13" customFormat="1" ht="15.75" customHeight="1" x14ac:dyDescent="0.2">
      <c r="A73" s="11"/>
      <c r="B73" s="17" t="s">
        <v>94</v>
      </c>
      <c r="C73" s="15" t="s">
        <v>60</v>
      </c>
      <c r="D73" s="15" t="s">
        <v>60</v>
      </c>
      <c r="E73" s="15" t="s">
        <v>60</v>
      </c>
    </row>
    <row r="74" spans="1:5" s="13" customFormat="1" ht="47.25" customHeight="1" x14ac:dyDescent="0.2">
      <c r="A74" s="11"/>
      <c r="B74" s="17" t="s">
        <v>98</v>
      </c>
      <c r="C74" s="15" t="s">
        <v>99</v>
      </c>
      <c r="D74" s="15" t="s">
        <v>100</v>
      </c>
      <c r="E74" s="15" t="s">
        <v>101</v>
      </c>
    </row>
    <row r="75" spans="1:5" s="13" customFormat="1" ht="44.25" customHeight="1" x14ac:dyDescent="0.2">
      <c r="A75" s="11"/>
      <c r="B75" s="17" t="s">
        <v>98</v>
      </c>
      <c r="C75" s="15" t="s">
        <v>102</v>
      </c>
      <c r="D75" s="15" t="s">
        <v>103</v>
      </c>
      <c r="E75" s="15" t="s">
        <v>104</v>
      </c>
    </row>
    <row r="76" spans="1:5" s="13" customFormat="1" ht="15.75" customHeight="1" x14ac:dyDescent="0.2">
      <c r="A76" s="11"/>
      <c r="B76" s="17" t="s">
        <v>98</v>
      </c>
      <c r="C76" s="15" t="s">
        <v>60</v>
      </c>
      <c r="D76" s="15" t="s">
        <v>60</v>
      </c>
      <c r="E76" s="15" t="s">
        <v>60</v>
      </c>
    </row>
    <row r="77" spans="1:5" s="13" customFormat="1" ht="15.75" customHeight="1" x14ac:dyDescent="0.2">
      <c r="A77" s="11"/>
      <c r="B77" s="17" t="s">
        <v>105</v>
      </c>
      <c r="C77" s="15" t="s">
        <v>75</v>
      </c>
      <c r="D77" s="15" t="s">
        <v>75</v>
      </c>
      <c r="E77" s="15" t="s">
        <v>75</v>
      </c>
    </row>
    <row r="78" spans="1:5" s="13" customFormat="1" ht="15.75" customHeight="1" x14ac:dyDescent="0.2">
      <c r="A78" s="11"/>
      <c r="B78" s="17" t="s">
        <v>105</v>
      </c>
      <c r="C78" s="15" t="s">
        <v>60</v>
      </c>
      <c r="D78" s="15" t="s">
        <v>60</v>
      </c>
      <c r="E78" s="15" t="s">
        <v>60</v>
      </c>
    </row>
    <row r="79" spans="1:5" s="13" customFormat="1" ht="15.75" customHeight="1" x14ac:dyDescent="0.2">
      <c r="A79" s="11"/>
      <c r="B79" s="17" t="s">
        <v>105</v>
      </c>
      <c r="C79" s="15" t="s">
        <v>60</v>
      </c>
      <c r="D79" s="15" t="s">
        <v>60</v>
      </c>
      <c r="E79" s="15" t="s">
        <v>60</v>
      </c>
    </row>
    <row r="80" spans="1:5" s="13" customFormat="1" ht="15.75" customHeight="1" x14ac:dyDescent="0.2">
      <c r="A80" s="11"/>
      <c r="B80" s="17" t="s">
        <v>106</v>
      </c>
      <c r="C80" s="15" t="s">
        <v>75</v>
      </c>
      <c r="D80" s="15" t="s">
        <v>75</v>
      </c>
      <c r="E80" s="15" t="s">
        <v>75</v>
      </c>
    </row>
    <row r="81" spans="1:5" s="13" customFormat="1" ht="15.75" customHeight="1" x14ac:dyDescent="0.2">
      <c r="A81" s="11"/>
      <c r="B81" s="17" t="s">
        <v>106</v>
      </c>
      <c r="C81" s="15" t="s">
        <v>60</v>
      </c>
      <c r="D81" s="15" t="s">
        <v>60</v>
      </c>
      <c r="E81" s="15" t="s">
        <v>60</v>
      </c>
    </row>
    <row r="82" spans="1:5" s="13" customFormat="1" ht="15.75" customHeight="1" x14ac:dyDescent="0.2">
      <c r="A82" s="11"/>
      <c r="B82" s="17" t="s">
        <v>106</v>
      </c>
      <c r="C82" s="15" t="s">
        <v>60</v>
      </c>
      <c r="D82" s="15" t="s">
        <v>60</v>
      </c>
      <c r="E82" s="15" t="s">
        <v>60</v>
      </c>
    </row>
    <row r="83" spans="1:5" s="13" customFormat="1" ht="15.75" customHeight="1" x14ac:dyDescent="0.2">
      <c r="A83" s="11"/>
      <c r="B83" s="17" t="s">
        <v>107</v>
      </c>
      <c r="C83" s="15" t="s">
        <v>108</v>
      </c>
      <c r="D83" s="15" t="s">
        <v>109</v>
      </c>
      <c r="E83" s="15" t="s">
        <v>110</v>
      </c>
    </row>
    <row r="84" spans="1:5" s="13" customFormat="1" ht="15.75" customHeight="1" x14ac:dyDescent="0.2">
      <c r="A84" s="11"/>
      <c r="B84" s="17" t="s">
        <v>107</v>
      </c>
      <c r="C84" s="15" t="s">
        <v>60</v>
      </c>
      <c r="D84" s="15" t="s">
        <v>60</v>
      </c>
      <c r="E84" s="15" t="s">
        <v>60</v>
      </c>
    </row>
    <row r="85" spans="1:5" s="13" customFormat="1" ht="15.75" customHeight="1" x14ac:dyDescent="0.2">
      <c r="A85" s="11"/>
      <c r="B85" s="17" t="s">
        <v>107</v>
      </c>
      <c r="C85" s="15" t="s">
        <v>60</v>
      </c>
      <c r="D85" s="15" t="s">
        <v>60</v>
      </c>
      <c r="E85" s="15" t="s">
        <v>60</v>
      </c>
    </row>
    <row r="86" spans="1:5" s="13" customFormat="1" ht="15.75" customHeight="1" x14ac:dyDescent="0.2">
      <c r="A86" s="11"/>
      <c r="B86" s="17" t="s">
        <v>111</v>
      </c>
      <c r="C86" s="15" t="s">
        <v>75</v>
      </c>
      <c r="D86" s="15" t="s">
        <v>75</v>
      </c>
      <c r="E86" s="15" t="s">
        <v>75</v>
      </c>
    </row>
    <row r="87" spans="1:5" s="13" customFormat="1" ht="15.75" customHeight="1" x14ac:dyDescent="0.2">
      <c r="A87" s="11"/>
      <c r="B87" s="17" t="s">
        <v>111</v>
      </c>
      <c r="C87" s="15" t="s">
        <v>60</v>
      </c>
      <c r="D87" s="15" t="s">
        <v>60</v>
      </c>
      <c r="E87" s="15" t="s">
        <v>60</v>
      </c>
    </row>
    <row r="88" spans="1:5" s="13" customFormat="1" ht="15.75" customHeight="1" x14ac:dyDescent="0.2">
      <c r="A88" s="11"/>
      <c r="B88" s="17" t="s">
        <v>111</v>
      </c>
      <c r="C88" s="15" t="s">
        <v>60</v>
      </c>
      <c r="D88" s="15" t="s">
        <v>60</v>
      </c>
      <c r="E88" s="15" t="s">
        <v>60</v>
      </c>
    </row>
    <row r="89" spans="1:5" s="13" customFormat="1" ht="57.75" customHeight="1" x14ac:dyDescent="0.2">
      <c r="A89" s="11"/>
      <c r="B89" s="17" t="s">
        <v>112</v>
      </c>
      <c r="C89" s="15" t="s">
        <v>113</v>
      </c>
      <c r="D89" s="15" t="s">
        <v>114</v>
      </c>
      <c r="E89" s="15" t="s">
        <v>115</v>
      </c>
    </row>
    <row r="90" spans="1:5" s="13" customFormat="1" ht="15.75" customHeight="1" x14ac:dyDescent="0.2">
      <c r="A90" s="11"/>
      <c r="B90" s="17" t="s">
        <v>112</v>
      </c>
      <c r="C90" s="15" t="s">
        <v>60</v>
      </c>
      <c r="D90" s="15" t="s">
        <v>60</v>
      </c>
      <c r="E90" s="15" t="s">
        <v>60</v>
      </c>
    </row>
    <row r="91" spans="1:5" s="13" customFormat="1" ht="15.75" customHeight="1" x14ac:dyDescent="0.2">
      <c r="A91" s="11"/>
      <c r="B91" s="17" t="s">
        <v>112</v>
      </c>
      <c r="C91" s="15" t="s">
        <v>60</v>
      </c>
      <c r="D91" s="15" t="s">
        <v>60</v>
      </c>
      <c r="E91" s="15" t="s">
        <v>60</v>
      </c>
    </row>
    <row r="92" spans="1:5" s="13" customFormat="1" ht="30.75" customHeight="1" x14ac:dyDescent="0.2">
      <c r="A92" s="11"/>
      <c r="B92" s="17" t="s">
        <v>116</v>
      </c>
      <c r="C92" s="15" t="s">
        <v>117</v>
      </c>
      <c r="D92" s="15" t="s">
        <v>118</v>
      </c>
      <c r="E92" s="15" t="s">
        <v>119</v>
      </c>
    </row>
    <row r="93" spans="1:5" s="13" customFormat="1" ht="70.5" customHeight="1" x14ac:dyDescent="0.2">
      <c r="A93" s="11"/>
      <c r="B93" s="17" t="s">
        <v>116</v>
      </c>
      <c r="C93" s="15" t="s">
        <v>120</v>
      </c>
      <c r="D93" s="15" t="s">
        <v>121</v>
      </c>
      <c r="E93" s="15" t="s">
        <v>122</v>
      </c>
    </row>
    <row r="94" spans="1:5" s="13" customFormat="1" ht="15.75" customHeight="1" x14ac:dyDescent="0.2">
      <c r="A94" s="11"/>
      <c r="B94" s="17" t="s">
        <v>116</v>
      </c>
      <c r="C94" s="15" t="s">
        <v>60</v>
      </c>
      <c r="D94" s="15" t="s">
        <v>60</v>
      </c>
      <c r="E94" s="15" t="s">
        <v>60</v>
      </c>
    </row>
    <row r="95" spans="1:5" s="13" customFormat="1" ht="15.75" customHeight="1" x14ac:dyDescent="0.2">
      <c r="A95" s="11"/>
      <c r="B95" s="17" t="s">
        <v>123</v>
      </c>
      <c r="C95" s="15" t="s">
        <v>124</v>
      </c>
      <c r="D95" s="15" t="s">
        <v>125</v>
      </c>
      <c r="E95" s="15" t="s">
        <v>126</v>
      </c>
    </row>
    <row r="96" spans="1:5" s="13" customFormat="1" ht="15.75" customHeight="1" x14ac:dyDescent="0.2">
      <c r="A96" s="11"/>
      <c r="B96" s="17" t="s">
        <v>123</v>
      </c>
      <c r="C96" s="15" t="s">
        <v>60</v>
      </c>
      <c r="D96" s="15" t="s">
        <v>60</v>
      </c>
      <c r="E96" s="15" t="s">
        <v>60</v>
      </c>
    </row>
    <row r="97" spans="1:5" s="13" customFormat="1" ht="36.75" customHeight="1" x14ac:dyDescent="0.2">
      <c r="A97" s="11"/>
      <c r="B97" s="17" t="s">
        <v>123</v>
      </c>
      <c r="C97" s="15" t="s">
        <v>60</v>
      </c>
      <c r="D97" s="15" t="s">
        <v>60</v>
      </c>
      <c r="E97" s="15" t="s">
        <v>60</v>
      </c>
    </row>
    <row r="98" spans="1:5" s="13" customFormat="1" ht="45" customHeight="1" x14ac:dyDescent="0.2">
      <c r="A98" s="11"/>
      <c r="B98" s="17" t="s">
        <v>127</v>
      </c>
      <c r="C98" s="15" t="s">
        <v>128</v>
      </c>
      <c r="D98" s="15" t="s">
        <v>129</v>
      </c>
      <c r="E98" s="15" t="s">
        <v>130</v>
      </c>
    </row>
    <row r="99" spans="1:5" s="13" customFormat="1" ht="81.75" customHeight="1" x14ac:dyDescent="0.2">
      <c r="A99" s="11"/>
      <c r="B99" s="17" t="s">
        <v>127</v>
      </c>
      <c r="C99" s="15" t="s">
        <v>131</v>
      </c>
      <c r="D99" s="15" t="s">
        <v>132</v>
      </c>
      <c r="E99" s="15" t="s">
        <v>133</v>
      </c>
    </row>
    <row r="100" spans="1:5" s="13" customFormat="1" ht="15.75" customHeight="1" x14ac:dyDescent="0.2">
      <c r="A100" s="11"/>
      <c r="B100" s="17" t="s">
        <v>127</v>
      </c>
      <c r="C100" s="15" t="s">
        <v>60</v>
      </c>
      <c r="D100" s="15" t="s">
        <v>60</v>
      </c>
      <c r="E100" s="15" t="s">
        <v>60</v>
      </c>
    </row>
    <row r="101" spans="1:5" s="13" customFormat="1" ht="15.75" customHeight="1" x14ac:dyDescent="0.2">
      <c r="A101" s="11"/>
      <c r="B101" s="17" t="s">
        <v>134</v>
      </c>
      <c r="C101" s="15" t="s">
        <v>75</v>
      </c>
      <c r="D101" s="15" t="s">
        <v>75</v>
      </c>
      <c r="E101" s="15" t="s">
        <v>75</v>
      </c>
    </row>
    <row r="102" spans="1:5" s="13" customFormat="1" ht="15.75" customHeight="1" x14ac:dyDescent="0.2">
      <c r="A102" s="11"/>
      <c r="B102" s="17" t="s">
        <v>134</v>
      </c>
      <c r="C102" s="15" t="s">
        <v>60</v>
      </c>
      <c r="D102" s="15" t="s">
        <v>60</v>
      </c>
      <c r="E102" s="15" t="s">
        <v>60</v>
      </c>
    </row>
    <row r="103" spans="1:5" s="13" customFormat="1" ht="15.75" customHeight="1" x14ac:dyDescent="0.2">
      <c r="A103" s="11"/>
      <c r="B103" s="17" t="s">
        <v>134</v>
      </c>
      <c r="C103" s="15" t="s">
        <v>60</v>
      </c>
      <c r="D103" s="15" t="s">
        <v>60</v>
      </c>
      <c r="E103" s="15" t="s">
        <v>60</v>
      </c>
    </row>
    <row r="104" spans="1:5" s="13" customFormat="1" ht="15.75" customHeight="1" x14ac:dyDescent="0.2">
      <c r="A104" s="11"/>
      <c r="B104" s="17" t="s">
        <v>135</v>
      </c>
      <c r="C104" s="15" t="s">
        <v>136</v>
      </c>
      <c r="D104" s="15" t="s">
        <v>137</v>
      </c>
      <c r="E104" s="15" t="s">
        <v>138</v>
      </c>
    </row>
    <row r="105" spans="1:5" s="13" customFormat="1" ht="15.75" customHeight="1" x14ac:dyDescent="0.2">
      <c r="A105" s="11"/>
      <c r="B105" s="17" t="s">
        <v>135</v>
      </c>
      <c r="C105" s="15" t="s">
        <v>60</v>
      </c>
      <c r="D105" s="15" t="s">
        <v>60</v>
      </c>
      <c r="E105" s="15" t="s">
        <v>60</v>
      </c>
    </row>
    <row r="106" spans="1:5" s="13" customFormat="1" ht="15.75" customHeight="1" x14ac:dyDescent="0.2">
      <c r="A106" s="11"/>
      <c r="B106" s="17" t="s">
        <v>135</v>
      </c>
      <c r="C106" s="15" t="s">
        <v>60</v>
      </c>
      <c r="D106" s="15" t="s">
        <v>60</v>
      </c>
      <c r="E106" s="15" t="s">
        <v>60</v>
      </c>
    </row>
    <row r="107" spans="1:5" s="13" customFormat="1" ht="15.75" customHeight="1" x14ac:dyDescent="0.2">
      <c r="A107" s="11"/>
      <c r="B107" s="17" t="s">
        <v>139</v>
      </c>
      <c r="C107" s="15" t="s">
        <v>75</v>
      </c>
      <c r="D107" s="15" t="s">
        <v>75</v>
      </c>
      <c r="E107" s="15" t="s">
        <v>75</v>
      </c>
    </row>
    <row r="108" spans="1:5" s="13" customFormat="1" ht="15.75" customHeight="1" x14ac:dyDescent="0.2">
      <c r="A108" s="11"/>
      <c r="B108" s="17" t="s">
        <v>139</v>
      </c>
      <c r="C108" s="15" t="s">
        <v>60</v>
      </c>
      <c r="D108" s="15" t="s">
        <v>60</v>
      </c>
      <c r="E108" s="15" t="s">
        <v>60</v>
      </c>
    </row>
    <row r="109" spans="1:5" s="13" customFormat="1" ht="15.75" customHeight="1" x14ac:dyDescent="0.2">
      <c r="A109" s="11"/>
      <c r="B109" s="17" t="s">
        <v>139</v>
      </c>
      <c r="C109" s="15" t="s">
        <v>60</v>
      </c>
      <c r="D109" s="15" t="s">
        <v>60</v>
      </c>
      <c r="E109" s="15" t="s">
        <v>60</v>
      </c>
    </row>
    <row r="110" spans="1:5" s="13" customFormat="1" ht="30.75" customHeight="1" x14ac:dyDescent="0.2">
      <c r="A110" s="11"/>
      <c r="B110" s="17" t="s">
        <v>140</v>
      </c>
      <c r="C110" s="15" t="s">
        <v>141</v>
      </c>
      <c r="D110" s="15" t="s">
        <v>142</v>
      </c>
      <c r="E110" s="15" t="s">
        <v>60</v>
      </c>
    </row>
    <row r="111" spans="1:5" s="13" customFormat="1" ht="51" customHeight="1" x14ac:dyDescent="0.2">
      <c r="A111" s="11"/>
      <c r="B111" s="17" t="s">
        <v>140</v>
      </c>
      <c r="C111" s="15" t="s">
        <v>143</v>
      </c>
      <c r="D111" s="15" t="s">
        <v>144</v>
      </c>
      <c r="E111" s="15" t="s">
        <v>145</v>
      </c>
    </row>
    <row r="112" spans="1:5" s="13" customFormat="1" ht="15.75" customHeight="1" x14ac:dyDescent="0.2">
      <c r="A112" s="11"/>
      <c r="B112" s="17" t="s">
        <v>140</v>
      </c>
      <c r="C112" s="15" t="s">
        <v>60</v>
      </c>
      <c r="D112" s="15" t="s">
        <v>60</v>
      </c>
      <c r="E112" s="15" t="s">
        <v>60</v>
      </c>
    </row>
    <row r="113" spans="1:5" s="13" customFormat="1" ht="15.75" customHeight="1" x14ac:dyDescent="0.2">
      <c r="A113" s="11"/>
      <c r="B113" s="17" t="s">
        <v>146</v>
      </c>
      <c r="C113" s="15" t="s">
        <v>147</v>
      </c>
      <c r="D113" s="15" t="s">
        <v>148</v>
      </c>
      <c r="E113" s="15" t="s">
        <v>149</v>
      </c>
    </row>
    <row r="114" spans="1:5" s="13" customFormat="1" ht="15.75" customHeight="1" x14ac:dyDescent="0.2">
      <c r="A114" s="11"/>
      <c r="B114" s="17" t="s">
        <v>146</v>
      </c>
      <c r="C114" s="15" t="s">
        <v>60</v>
      </c>
      <c r="D114" s="15" t="s">
        <v>60</v>
      </c>
      <c r="E114" s="15" t="s">
        <v>60</v>
      </c>
    </row>
    <row r="115" spans="1:5" s="13" customFormat="1" ht="15.75" customHeight="1" x14ac:dyDescent="0.2">
      <c r="A115" s="11"/>
      <c r="B115" s="17" t="s">
        <v>146</v>
      </c>
      <c r="C115" s="15" t="s">
        <v>60</v>
      </c>
      <c r="D115" s="15" t="s">
        <v>60</v>
      </c>
      <c r="E115" s="15" t="s">
        <v>60</v>
      </c>
    </row>
    <row r="116" spans="1:5" s="13" customFormat="1" ht="15.75" customHeight="1" x14ac:dyDescent="0.2">
      <c r="A116" s="11"/>
      <c r="B116" s="4" t="s">
        <v>150</v>
      </c>
      <c r="C116" s="21"/>
      <c r="D116" s="21"/>
      <c r="E116" s="21"/>
    </row>
    <row r="117" spans="1:5" s="13" customFormat="1" ht="54" customHeight="1" x14ac:dyDescent="0.2">
      <c r="A117" s="11"/>
      <c r="B117" s="5" t="s">
        <v>151</v>
      </c>
      <c r="C117" s="20"/>
      <c r="D117" s="20"/>
      <c r="E117" s="20"/>
    </row>
    <row r="118" spans="1:5" s="13" customFormat="1" ht="78" customHeight="1" x14ac:dyDescent="0.2">
      <c r="A118" s="11"/>
      <c r="B118" s="6" t="s">
        <v>152</v>
      </c>
      <c r="C118" s="18" t="s">
        <v>153</v>
      </c>
      <c r="D118" s="19"/>
      <c r="E118" s="19"/>
    </row>
    <row r="119" spans="1:5" s="13" customFormat="1" ht="92.25" customHeight="1" x14ac:dyDescent="0.2">
      <c r="A119" s="11"/>
      <c r="B119" s="6" t="s">
        <v>154</v>
      </c>
      <c r="C119" s="18" t="s">
        <v>155</v>
      </c>
      <c r="D119" s="19"/>
      <c r="E119" s="19"/>
    </row>
    <row r="120" spans="1:5" s="13" customFormat="1" ht="18.75" customHeight="1" x14ac:dyDescent="0.2">
      <c r="A120" s="11"/>
      <c r="B120" s="4" t="s">
        <v>156</v>
      </c>
      <c r="C120" s="21"/>
      <c r="D120" s="21"/>
      <c r="E120" s="21"/>
    </row>
    <row r="121" spans="1:5" s="13" customFormat="1" ht="48.75" customHeight="1" x14ac:dyDescent="0.2">
      <c r="A121" s="11"/>
      <c r="B121" s="5" t="s">
        <v>157</v>
      </c>
      <c r="C121" s="16" t="s">
        <v>11</v>
      </c>
      <c r="D121" s="16" t="s">
        <v>12</v>
      </c>
      <c r="E121" s="16" t="s">
        <v>13</v>
      </c>
    </row>
    <row r="122" spans="1:5" s="13" customFormat="1" ht="257.25" customHeight="1" x14ac:dyDescent="0.2">
      <c r="A122" s="11"/>
      <c r="B122" s="6" t="s">
        <v>158</v>
      </c>
      <c r="C122" s="15" t="s">
        <v>159</v>
      </c>
      <c r="D122" s="15" t="s">
        <v>160</v>
      </c>
      <c r="E122" s="15" t="s">
        <v>161</v>
      </c>
    </row>
    <row r="123" spans="1:5" s="13" customFormat="1" ht="15.75" customHeight="1" x14ac:dyDescent="0.2">
      <c r="A123" s="11"/>
      <c r="B123" s="4" t="s">
        <v>162</v>
      </c>
      <c r="C123" s="21"/>
      <c r="D123" s="21"/>
      <c r="E123" s="21"/>
    </row>
    <row r="124" spans="1:5" s="13" customFormat="1" ht="88.5" customHeight="1" x14ac:dyDescent="0.2">
      <c r="A124" s="11"/>
      <c r="B124" s="5" t="s">
        <v>163</v>
      </c>
      <c r="C124" s="16" t="s">
        <v>11</v>
      </c>
      <c r="D124" s="16" t="s">
        <v>12</v>
      </c>
      <c r="E124" s="16" t="s">
        <v>13</v>
      </c>
    </row>
    <row r="125" spans="1:5" s="13" customFormat="1" ht="335.25" customHeight="1" x14ac:dyDescent="0.2">
      <c r="A125" s="11"/>
      <c r="B125" s="6" t="s">
        <v>164</v>
      </c>
      <c r="C125" s="15" t="s">
        <v>165</v>
      </c>
      <c r="D125" s="15" t="s">
        <v>166</v>
      </c>
      <c r="E125" s="15" t="s">
        <v>167</v>
      </c>
    </row>
    <row r="126" spans="1:5" s="13" customFormat="1" ht="39.75" customHeight="1" x14ac:dyDescent="0.2">
      <c r="A126" s="11"/>
      <c r="B126" s="5" t="s">
        <v>168</v>
      </c>
      <c r="C126" s="20"/>
      <c r="D126" s="20"/>
      <c r="E126" s="20"/>
    </row>
    <row r="127" spans="1:5" s="13" customFormat="1" ht="15.75" customHeight="1" x14ac:dyDescent="0.2">
      <c r="A127" s="11"/>
      <c r="B127" s="5" t="s">
        <v>169</v>
      </c>
      <c r="C127" s="16" t="s">
        <v>170</v>
      </c>
      <c r="D127" s="16" t="s">
        <v>171</v>
      </c>
      <c r="E127" s="16" t="s">
        <v>172</v>
      </c>
    </row>
    <row r="128" spans="1:5" s="13" customFormat="1" ht="69" customHeight="1" x14ac:dyDescent="0.2">
      <c r="A128" s="11"/>
      <c r="B128" s="17" t="s">
        <v>173</v>
      </c>
      <c r="C128" s="15" t="s">
        <v>174</v>
      </c>
      <c r="D128" s="15" t="s">
        <v>175</v>
      </c>
      <c r="E128" s="15" t="s">
        <v>176</v>
      </c>
    </row>
    <row r="129" spans="1:5" s="13" customFormat="1" ht="37.5" customHeight="1" x14ac:dyDescent="0.2">
      <c r="A129" s="11"/>
      <c r="B129" s="17" t="s">
        <v>173</v>
      </c>
      <c r="C129" s="15" t="s">
        <v>174</v>
      </c>
      <c r="D129" s="15" t="s">
        <v>177</v>
      </c>
      <c r="E129" s="15" t="s">
        <v>178</v>
      </c>
    </row>
    <row r="130" spans="1:5" s="13" customFormat="1" ht="39.75" customHeight="1" x14ac:dyDescent="0.2">
      <c r="A130" s="11"/>
      <c r="B130" s="17" t="s">
        <v>173</v>
      </c>
      <c r="C130" s="15" t="s">
        <v>179</v>
      </c>
      <c r="D130" s="15" t="s">
        <v>180</v>
      </c>
      <c r="E130" s="15" t="s">
        <v>181</v>
      </c>
    </row>
    <row r="131" spans="1:5" s="13" customFormat="1" ht="15.75" customHeight="1" x14ac:dyDescent="0.2">
      <c r="A131" s="11"/>
      <c r="B131" s="17" t="s">
        <v>56</v>
      </c>
      <c r="C131" s="15" t="s">
        <v>182</v>
      </c>
      <c r="D131" s="15" t="s">
        <v>60</v>
      </c>
      <c r="E131" s="15" t="s">
        <v>60</v>
      </c>
    </row>
    <row r="132" spans="1:5" s="13" customFormat="1" ht="15.75" customHeight="1" x14ac:dyDescent="0.2">
      <c r="A132" s="11"/>
      <c r="B132" s="17" t="s">
        <v>56</v>
      </c>
      <c r="C132" s="15" t="s">
        <v>60</v>
      </c>
      <c r="D132" s="15" t="s">
        <v>60</v>
      </c>
      <c r="E132" s="15" t="s">
        <v>60</v>
      </c>
    </row>
    <row r="133" spans="1:5" s="13" customFormat="1" ht="15.75" customHeight="1" x14ac:dyDescent="0.2">
      <c r="A133" s="11"/>
      <c r="B133" s="17" t="s">
        <v>56</v>
      </c>
      <c r="C133" s="15" t="s">
        <v>60</v>
      </c>
      <c r="D133" s="15" t="s">
        <v>60</v>
      </c>
      <c r="E133" s="15" t="s">
        <v>60</v>
      </c>
    </row>
    <row r="134" spans="1:5" s="13" customFormat="1" ht="15.75" customHeight="1" x14ac:dyDescent="0.2">
      <c r="A134" s="11"/>
      <c r="B134" s="17" t="s">
        <v>61</v>
      </c>
      <c r="C134" s="15" t="s">
        <v>182</v>
      </c>
      <c r="D134" s="15" t="s">
        <v>60</v>
      </c>
      <c r="E134" s="15" t="s">
        <v>60</v>
      </c>
    </row>
    <row r="135" spans="1:5" s="13" customFormat="1" ht="15.75" customHeight="1" x14ac:dyDescent="0.2">
      <c r="A135" s="11"/>
      <c r="B135" s="17" t="s">
        <v>61</v>
      </c>
      <c r="C135" s="15" t="s">
        <v>60</v>
      </c>
      <c r="D135" s="15" t="s">
        <v>60</v>
      </c>
      <c r="E135" s="15" t="s">
        <v>60</v>
      </c>
    </row>
    <row r="136" spans="1:5" s="13" customFormat="1" ht="15.75" customHeight="1" x14ac:dyDescent="0.2">
      <c r="A136" s="11"/>
      <c r="B136" s="17" t="s">
        <v>61</v>
      </c>
      <c r="C136" s="15" t="s">
        <v>60</v>
      </c>
      <c r="D136" s="15" t="s">
        <v>60</v>
      </c>
      <c r="E136" s="15" t="s">
        <v>60</v>
      </c>
    </row>
    <row r="137" spans="1:5" s="13" customFormat="1" ht="15.75" customHeight="1" x14ac:dyDescent="0.2">
      <c r="A137" s="11"/>
      <c r="B137" s="17" t="s">
        <v>70</v>
      </c>
      <c r="C137" s="15" t="s">
        <v>182</v>
      </c>
      <c r="D137" s="15" t="s">
        <v>60</v>
      </c>
      <c r="E137" s="15" t="s">
        <v>60</v>
      </c>
    </row>
    <row r="138" spans="1:5" s="13" customFormat="1" ht="15.75" customHeight="1" x14ac:dyDescent="0.2">
      <c r="A138" s="11"/>
      <c r="B138" s="17" t="s">
        <v>70</v>
      </c>
      <c r="C138" s="15" t="s">
        <v>60</v>
      </c>
      <c r="D138" s="15" t="s">
        <v>60</v>
      </c>
      <c r="E138" s="15" t="s">
        <v>60</v>
      </c>
    </row>
    <row r="139" spans="1:5" s="13" customFormat="1" ht="15.75" customHeight="1" x14ac:dyDescent="0.2">
      <c r="A139" s="11"/>
      <c r="B139" s="17" t="s">
        <v>70</v>
      </c>
      <c r="C139" s="15" t="s">
        <v>60</v>
      </c>
      <c r="D139" s="15" t="s">
        <v>60</v>
      </c>
      <c r="E139" s="15" t="s">
        <v>60</v>
      </c>
    </row>
    <row r="140" spans="1:5" s="13" customFormat="1" ht="15.75" customHeight="1" x14ac:dyDescent="0.2">
      <c r="A140" s="11"/>
      <c r="B140" s="17" t="s">
        <v>74</v>
      </c>
      <c r="C140" s="15" t="s">
        <v>182</v>
      </c>
      <c r="D140" s="15" t="s">
        <v>60</v>
      </c>
      <c r="E140" s="15" t="s">
        <v>60</v>
      </c>
    </row>
    <row r="141" spans="1:5" s="13" customFormat="1" ht="15.75" customHeight="1" x14ac:dyDescent="0.2">
      <c r="A141" s="11"/>
      <c r="B141" s="17" t="s">
        <v>74</v>
      </c>
      <c r="C141" s="15" t="s">
        <v>60</v>
      </c>
      <c r="D141" s="15" t="s">
        <v>60</v>
      </c>
      <c r="E141" s="15" t="s">
        <v>60</v>
      </c>
    </row>
    <row r="142" spans="1:5" s="13" customFormat="1" ht="15.75" customHeight="1" x14ac:dyDescent="0.2">
      <c r="A142" s="11"/>
      <c r="B142" s="17" t="s">
        <v>74</v>
      </c>
      <c r="C142" s="15" t="s">
        <v>60</v>
      </c>
      <c r="D142" s="15" t="s">
        <v>60</v>
      </c>
      <c r="E142" s="15" t="s">
        <v>60</v>
      </c>
    </row>
    <row r="143" spans="1:5" s="13" customFormat="1" ht="15.75" customHeight="1" x14ac:dyDescent="0.2">
      <c r="A143" s="11"/>
      <c r="B143" s="17" t="s">
        <v>76</v>
      </c>
      <c r="C143" s="15" t="s">
        <v>182</v>
      </c>
      <c r="D143" s="15" t="s">
        <v>60</v>
      </c>
      <c r="E143" s="15" t="s">
        <v>60</v>
      </c>
    </row>
    <row r="144" spans="1:5" s="13" customFormat="1" ht="15.75" customHeight="1" x14ac:dyDescent="0.2">
      <c r="A144" s="11"/>
      <c r="B144" s="17" t="s">
        <v>76</v>
      </c>
      <c r="C144" s="15" t="s">
        <v>60</v>
      </c>
      <c r="D144" s="15" t="s">
        <v>60</v>
      </c>
      <c r="E144" s="15" t="s">
        <v>60</v>
      </c>
    </row>
    <row r="145" spans="1:5" s="13" customFormat="1" ht="15.75" customHeight="1" x14ac:dyDescent="0.2">
      <c r="A145" s="11"/>
      <c r="B145" s="17" t="s">
        <v>76</v>
      </c>
      <c r="C145" s="15" t="s">
        <v>60</v>
      </c>
      <c r="D145" s="15" t="s">
        <v>60</v>
      </c>
      <c r="E145" s="15" t="s">
        <v>60</v>
      </c>
    </row>
    <row r="146" spans="1:5" s="13" customFormat="1" ht="15.75" customHeight="1" x14ac:dyDescent="0.2">
      <c r="A146" s="11"/>
      <c r="B146" s="17" t="s">
        <v>77</v>
      </c>
      <c r="C146" s="15" t="s">
        <v>182</v>
      </c>
      <c r="D146" s="15" t="s">
        <v>60</v>
      </c>
      <c r="E146" s="15" t="s">
        <v>60</v>
      </c>
    </row>
    <row r="147" spans="1:5" s="13" customFormat="1" ht="15.75" customHeight="1" x14ac:dyDescent="0.2">
      <c r="A147" s="11"/>
      <c r="B147" s="17" t="s">
        <v>77</v>
      </c>
      <c r="C147" s="15" t="s">
        <v>60</v>
      </c>
      <c r="D147" s="15" t="s">
        <v>60</v>
      </c>
      <c r="E147" s="15" t="s">
        <v>60</v>
      </c>
    </row>
    <row r="148" spans="1:5" s="13" customFormat="1" ht="15.75" customHeight="1" x14ac:dyDescent="0.2">
      <c r="A148" s="11"/>
      <c r="B148" s="17" t="s">
        <v>77</v>
      </c>
      <c r="C148" s="15" t="s">
        <v>60</v>
      </c>
      <c r="D148" s="15" t="s">
        <v>60</v>
      </c>
      <c r="E148" s="15" t="s">
        <v>60</v>
      </c>
    </row>
    <row r="149" spans="1:5" s="13" customFormat="1" ht="15.75" customHeight="1" x14ac:dyDescent="0.2">
      <c r="A149" s="11"/>
      <c r="B149" s="17" t="s">
        <v>78</v>
      </c>
      <c r="C149" s="15" t="s">
        <v>182</v>
      </c>
      <c r="D149" s="15" t="s">
        <v>60</v>
      </c>
      <c r="E149" s="15" t="s">
        <v>60</v>
      </c>
    </row>
    <row r="150" spans="1:5" s="13" customFormat="1" ht="15.75" customHeight="1" x14ac:dyDescent="0.2">
      <c r="A150" s="11"/>
      <c r="B150" s="17" t="s">
        <v>78</v>
      </c>
      <c r="C150" s="15" t="s">
        <v>60</v>
      </c>
      <c r="D150" s="15" t="s">
        <v>60</v>
      </c>
      <c r="E150" s="15" t="s">
        <v>60</v>
      </c>
    </row>
    <row r="151" spans="1:5" s="13" customFormat="1" ht="24.75" customHeight="1" x14ac:dyDescent="0.2">
      <c r="A151" s="11"/>
      <c r="B151" s="17" t="s">
        <v>78</v>
      </c>
      <c r="C151" s="15" t="s">
        <v>60</v>
      </c>
      <c r="D151" s="15" t="s">
        <v>60</v>
      </c>
      <c r="E151" s="15" t="s">
        <v>60</v>
      </c>
    </row>
    <row r="152" spans="1:5" s="13" customFormat="1" ht="51.75" customHeight="1" x14ac:dyDescent="0.2">
      <c r="A152" s="11"/>
      <c r="B152" s="17" t="s">
        <v>82</v>
      </c>
      <c r="C152" s="15" t="s">
        <v>183</v>
      </c>
      <c r="D152" s="15" t="s">
        <v>184</v>
      </c>
      <c r="E152" s="15" t="s">
        <v>185</v>
      </c>
    </row>
    <row r="153" spans="1:5" s="13" customFormat="1" ht="50.25" customHeight="1" x14ac:dyDescent="0.2">
      <c r="A153" s="11"/>
      <c r="B153" s="17" t="s">
        <v>82</v>
      </c>
      <c r="C153" s="15" t="s">
        <v>186</v>
      </c>
      <c r="D153" s="15" t="s">
        <v>187</v>
      </c>
      <c r="E153" s="15" t="s">
        <v>188</v>
      </c>
    </row>
    <row r="154" spans="1:5" s="13" customFormat="1" ht="15.75" customHeight="1" x14ac:dyDescent="0.2">
      <c r="A154" s="11"/>
      <c r="B154" s="17" t="s">
        <v>82</v>
      </c>
      <c r="C154" s="15" t="s">
        <v>60</v>
      </c>
      <c r="D154" s="15" t="s">
        <v>60</v>
      </c>
      <c r="E154" s="15" t="s">
        <v>60</v>
      </c>
    </row>
    <row r="155" spans="1:5" s="13" customFormat="1" ht="15.75" customHeight="1" x14ac:dyDescent="0.2">
      <c r="A155" s="11"/>
      <c r="B155" s="17" t="s">
        <v>86</v>
      </c>
      <c r="C155" s="15" t="s">
        <v>182</v>
      </c>
      <c r="D155" s="15" t="s">
        <v>60</v>
      </c>
      <c r="E155" s="15" t="s">
        <v>60</v>
      </c>
    </row>
    <row r="156" spans="1:5" s="13" customFormat="1" ht="15.75" customHeight="1" x14ac:dyDescent="0.2">
      <c r="A156" s="11"/>
      <c r="B156" s="17" t="s">
        <v>86</v>
      </c>
      <c r="C156" s="15" t="s">
        <v>60</v>
      </c>
      <c r="D156" s="15" t="s">
        <v>60</v>
      </c>
      <c r="E156" s="15" t="s">
        <v>60</v>
      </c>
    </row>
    <row r="157" spans="1:5" s="13" customFormat="1" ht="15.75" customHeight="1" x14ac:dyDescent="0.2">
      <c r="A157" s="11"/>
      <c r="B157" s="17" t="s">
        <v>86</v>
      </c>
      <c r="C157" s="15" t="s">
        <v>60</v>
      </c>
      <c r="D157" s="15" t="s">
        <v>60</v>
      </c>
      <c r="E157" s="15" t="s">
        <v>60</v>
      </c>
    </row>
    <row r="158" spans="1:5" s="13" customFormat="1" ht="15.75" customHeight="1" x14ac:dyDescent="0.2">
      <c r="A158" s="11"/>
      <c r="B158" s="17" t="s">
        <v>88</v>
      </c>
      <c r="C158" s="15" t="s">
        <v>182</v>
      </c>
      <c r="D158" s="15" t="s">
        <v>60</v>
      </c>
      <c r="E158" s="15" t="s">
        <v>60</v>
      </c>
    </row>
    <row r="159" spans="1:5" s="13" customFormat="1" ht="15.75" customHeight="1" x14ac:dyDescent="0.2">
      <c r="A159" s="11"/>
      <c r="B159" s="17" t="s">
        <v>88</v>
      </c>
      <c r="C159" s="15" t="s">
        <v>60</v>
      </c>
      <c r="D159" s="15" t="s">
        <v>60</v>
      </c>
      <c r="E159" s="15" t="s">
        <v>60</v>
      </c>
    </row>
    <row r="160" spans="1:5" s="13" customFormat="1" ht="15.75" customHeight="1" x14ac:dyDescent="0.2">
      <c r="A160" s="11"/>
      <c r="B160" s="17" t="s">
        <v>88</v>
      </c>
      <c r="C160" s="15" t="s">
        <v>60</v>
      </c>
      <c r="D160" s="15" t="s">
        <v>60</v>
      </c>
      <c r="E160" s="15" t="s">
        <v>60</v>
      </c>
    </row>
    <row r="161" spans="1:5" s="13" customFormat="1" ht="15.75" customHeight="1" x14ac:dyDescent="0.2">
      <c r="A161" s="11"/>
      <c r="B161" s="17" t="s">
        <v>94</v>
      </c>
      <c r="C161" s="15" t="s">
        <v>182</v>
      </c>
      <c r="D161" s="15" t="s">
        <v>60</v>
      </c>
      <c r="E161" s="15" t="s">
        <v>60</v>
      </c>
    </row>
    <row r="162" spans="1:5" s="13" customFormat="1" ht="15.75" customHeight="1" x14ac:dyDescent="0.2">
      <c r="A162" s="11"/>
      <c r="B162" s="17" t="s">
        <v>94</v>
      </c>
      <c r="C162" s="15" t="s">
        <v>60</v>
      </c>
      <c r="D162" s="15" t="s">
        <v>60</v>
      </c>
      <c r="E162" s="15" t="s">
        <v>60</v>
      </c>
    </row>
    <row r="163" spans="1:5" s="13" customFormat="1" ht="15.75" customHeight="1" x14ac:dyDescent="0.2">
      <c r="A163" s="11"/>
      <c r="B163" s="17" t="s">
        <v>94</v>
      </c>
      <c r="C163" s="15" t="s">
        <v>60</v>
      </c>
      <c r="D163" s="15" t="s">
        <v>60</v>
      </c>
      <c r="E163" s="15" t="s">
        <v>60</v>
      </c>
    </row>
    <row r="164" spans="1:5" s="13" customFormat="1" ht="15.75" customHeight="1" x14ac:dyDescent="0.2">
      <c r="A164" s="11"/>
      <c r="B164" s="17" t="s">
        <v>98</v>
      </c>
      <c r="C164" s="15" t="s">
        <v>182</v>
      </c>
      <c r="D164" s="15" t="s">
        <v>60</v>
      </c>
      <c r="E164" s="15" t="s">
        <v>60</v>
      </c>
    </row>
    <row r="165" spans="1:5" s="13" customFormat="1" ht="15.75" customHeight="1" x14ac:dyDescent="0.2">
      <c r="A165" s="11"/>
      <c r="B165" s="17" t="s">
        <v>98</v>
      </c>
      <c r="C165" s="15" t="s">
        <v>60</v>
      </c>
      <c r="D165" s="15" t="s">
        <v>60</v>
      </c>
      <c r="E165" s="15" t="s">
        <v>60</v>
      </c>
    </row>
    <row r="166" spans="1:5" s="13" customFormat="1" ht="15.75" customHeight="1" x14ac:dyDescent="0.2">
      <c r="A166" s="11"/>
      <c r="B166" s="17" t="s">
        <v>98</v>
      </c>
      <c r="C166" s="15" t="s">
        <v>60</v>
      </c>
      <c r="D166" s="15" t="s">
        <v>60</v>
      </c>
      <c r="E166" s="15" t="s">
        <v>60</v>
      </c>
    </row>
    <row r="167" spans="1:5" s="13" customFormat="1" ht="15.75" customHeight="1" x14ac:dyDescent="0.2">
      <c r="A167" s="11"/>
      <c r="B167" s="17" t="s">
        <v>105</v>
      </c>
      <c r="C167" s="15" t="s">
        <v>182</v>
      </c>
      <c r="D167" s="15" t="s">
        <v>60</v>
      </c>
      <c r="E167" s="15" t="s">
        <v>60</v>
      </c>
    </row>
    <row r="168" spans="1:5" s="13" customFormat="1" ht="15.75" customHeight="1" x14ac:dyDescent="0.2">
      <c r="A168" s="11"/>
      <c r="B168" s="17" t="s">
        <v>105</v>
      </c>
      <c r="C168" s="15" t="s">
        <v>60</v>
      </c>
      <c r="D168" s="15" t="s">
        <v>60</v>
      </c>
      <c r="E168" s="15" t="s">
        <v>60</v>
      </c>
    </row>
    <row r="169" spans="1:5" s="13" customFormat="1" ht="15.75" customHeight="1" x14ac:dyDescent="0.2">
      <c r="A169" s="11"/>
      <c r="B169" s="17" t="s">
        <v>105</v>
      </c>
      <c r="C169" s="15" t="s">
        <v>60</v>
      </c>
      <c r="D169" s="15" t="s">
        <v>60</v>
      </c>
      <c r="E169" s="15" t="s">
        <v>60</v>
      </c>
    </row>
    <row r="170" spans="1:5" s="13" customFormat="1" ht="15.75" customHeight="1" x14ac:dyDescent="0.2">
      <c r="A170" s="11"/>
      <c r="B170" s="17" t="s">
        <v>106</v>
      </c>
      <c r="C170" s="15" t="s">
        <v>182</v>
      </c>
      <c r="D170" s="15" t="s">
        <v>60</v>
      </c>
      <c r="E170" s="15" t="s">
        <v>60</v>
      </c>
    </row>
    <row r="171" spans="1:5" s="13" customFormat="1" ht="15.75" customHeight="1" x14ac:dyDescent="0.2">
      <c r="A171" s="11"/>
      <c r="B171" s="17" t="s">
        <v>106</v>
      </c>
      <c r="C171" s="15" t="s">
        <v>60</v>
      </c>
      <c r="D171" s="15" t="s">
        <v>60</v>
      </c>
      <c r="E171" s="15" t="s">
        <v>60</v>
      </c>
    </row>
    <row r="172" spans="1:5" s="13" customFormat="1" ht="15.75" customHeight="1" x14ac:dyDescent="0.2">
      <c r="A172" s="11"/>
      <c r="B172" s="17" t="s">
        <v>106</v>
      </c>
      <c r="C172" s="15" t="s">
        <v>60</v>
      </c>
      <c r="D172" s="15" t="s">
        <v>60</v>
      </c>
      <c r="E172" s="15" t="s">
        <v>60</v>
      </c>
    </row>
    <row r="173" spans="1:5" s="13" customFormat="1" ht="15.75" customHeight="1" x14ac:dyDescent="0.2">
      <c r="A173" s="11"/>
      <c r="B173" s="17" t="s">
        <v>107</v>
      </c>
      <c r="C173" s="15" t="s">
        <v>182</v>
      </c>
      <c r="D173" s="15" t="s">
        <v>60</v>
      </c>
      <c r="E173" s="15" t="s">
        <v>60</v>
      </c>
    </row>
    <row r="174" spans="1:5" s="13" customFormat="1" ht="15.75" customHeight="1" x14ac:dyDescent="0.2">
      <c r="A174" s="11"/>
      <c r="B174" s="17" t="s">
        <v>107</v>
      </c>
      <c r="C174" s="15" t="s">
        <v>60</v>
      </c>
      <c r="D174" s="15" t="s">
        <v>60</v>
      </c>
      <c r="E174" s="15" t="s">
        <v>60</v>
      </c>
    </row>
    <row r="175" spans="1:5" s="13" customFormat="1" ht="15.75" customHeight="1" x14ac:dyDescent="0.2">
      <c r="A175" s="11"/>
      <c r="B175" s="17" t="s">
        <v>107</v>
      </c>
      <c r="C175" s="15" t="s">
        <v>60</v>
      </c>
      <c r="D175" s="15" t="s">
        <v>60</v>
      </c>
      <c r="E175" s="15" t="s">
        <v>60</v>
      </c>
    </row>
    <row r="176" spans="1:5" s="13" customFormat="1" ht="15.75" customHeight="1" x14ac:dyDescent="0.2">
      <c r="A176" s="11"/>
      <c r="B176" s="17" t="s">
        <v>111</v>
      </c>
      <c r="C176" s="15" t="s">
        <v>182</v>
      </c>
      <c r="D176" s="15" t="s">
        <v>60</v>
      </c>
      <c r="E176" s="15" t="s">
        <v>60</v>
      </c>
    </row>
    <row r="177" spans="1:5" s="13" customFormat="1" ht="15.75" customHeight="1" x14ac:dyDescent="0.2">
      <c r="A177" s="11"/>
      <c r="B177" s="17" t="s">
        <v>111</v>
      </c>
      <c r="C177" s="15" t="s">
        <v>60</v>
      </c>
      <c r="D177" s="15" t="s">
        <v>60</v>
      </c>
      <c r="E177" s="15" t="s">
        <v>60</v>
      </c>
    </row>
    <row r="178" spans="1:5" s="13" customFormat="1" ht="15.75" customHeight="1" x14ac:dyDescent="0.2">
      <c r="A178" s="11"/>
      <c r="B178" s="17" t="s">
        <v>111</v>
      </c>
      <c r="C178" s="15" t="s">
        <v>60</v>
      </c>
      <c r="D178" s="15" t="s">
        <v>60</v>
      </c>
      <c r="E178" s="15" t="s">
        <v>60</v>
      </c>
    </row>
    <row r="179" spans="1:5" s="13" customFormat="1" ht="15.75" customHeight="1" x14ac:dyDescent="0.2">
      <c r="A179" s="11"/>
      <c r="B179" s="17" t="s">
        <v>112</v>
      </c>
      <c r="C179" s="15" t="s">
        <v>182</v>
      </c>
      <c r="D179" s="15" t="s">
        <v>60</v>
      </c>
      <c r="E179" s="15" t="s">
        <v>60</v>
      </c>
    </row>
    <row r="180" spans="1:5" s="13" customFormat="1" ht="15.75" customHeight="1" x14ac:dyDescent="0.2">
      <c r="A180" s="11"/>
      <c r="B180" s="17" t="s">
        <v>112</v>
      </c>
      <c r="C180" s="15" t="s">
        <v>60</v>
      </c>
      <c r="D180" s="15" t="s">
        <v>60</v>
      </c>
      <c r="E180" s="15" t="s">
        <v>60</v>
      </c>
    </row>
    <row r="181" spans="1:5" s="13" customFormat="1" ht="15.75" customHeight="1" x14ac:dyDescent="0.2">
      <c r="A181" s="11"/>
      <c r="B181" s="17" t="s">
        <v>112</v>
      </c>
      <c r="C181" s="15" t="s">
        <v>60</v>
      </c>
      <c r="D181" s="15" t="s">
        <v>60</v>
      </c>
      <c r="E181" s="15" t="s">
        <v>60</v>
      </c>
    </row>
    <row r="182" spans="1:5" s="13" customFormat="1" ht="15.75" customHeight="1" x14ac:dyDescent="0.2">
      <c r="A182" s="11"/>
      <c r="B182" s="17" t="s">
        <v>116</v>
      </c>
      <c r="C182" s="15" t="s">
        <v>182</v>
      </c>
      <c r="D182" s="15" t="s">
        <v>60</v>
      </c>
      <c r="E182" s="15" t="s">
        <v>60</v>
      </c>
    </row>
    <row r="183" spans="1:5" s="13" customFormat="1" ht="15.75" customHeight="1" x14ac:dyDescent="0.2">
      <c r="A183" s="11"/>
      <c r="B183" s="17" t="s">
        <v>116</v>
      </c>
      <c r="C183" s="15" t="s">
        <v>60</v>
      </c>
      <c r="D183" s="15" t="s">
        <v>60</v>
      </c>
      <c r="E183" s="15" t="s">
        <v>60</v>
      </c>
    </row>
    <row r="184" spans="1:5" s="13" customFormat="1" ht="15.75" customHeight="1" x14ac:dyDescent="0.2">
      <c r="A184" s="11"/>
      <c r="B184" s="17" t="s">
        <v>116</v>
      </c>
      <c r="C184" s="15" t="s">
        <v>60</v>
      </c>
      <c r="D184" s="15" t="s">
        <v>60</v>
      </c>
      <c r="E184" s="15" t="s">
        <v>60</v>
      </c>
    </row>
    <row r="185" spans="1:5" s="13" customFormat="1" ht="15.75" customHeight="1" x14ac:dyDescent="0.2">
      <c r="A185" s="11"/>
      <c r="B185" s="17" t="s">
        <v>123</v>
      </c>
      <c r="C185" s="15" t="s">
        <v>182</v>
      </c>
      <c r="D185" s="15" t="s">
        <v>60</v>
      </c>
      <c r="E185" s="15" t="s">
        <v>60</v>
      </c>
    </row>
    <row r="186" spans="1:5" s="13" customFormat="1" ht="15.75" customHeight="1" x14ac:dyDescent="0.2">
      <c r="A186" s="11"/>
      <c r="B186" s="17" t="s">
        <v>123</v>
      </c>
      <c r="C186" s="15" t="s">
        <v>60</v>
      </c>
      <c r="D186" s="15" t="s">
        <v>60</v>
      </c>
      <c r="E186" s="15" t="s">
        <v>60</v>
      </c>
    </row>
    <row r="187" spans="1:5" s="13" customFormat="1" ht="15.75" customHeight="1" x14ac:dyDescent="0.2">
      <c r="A187" s="11"/>
      <c r="B187" s="17" t="s">
        <v>123</v>
      </c>
      <c r="C187" s="15" t="s">
        <v>60</v>
      </c>
      <c r="D187" s="15" t="s">
        <v>60</v>
      </c>
      <c r="E187" s="15" t="s">
        <v>60</v>
      </c>
    </row>
    <row r="188" spans="1:5" s="13" customFormat="1" ht="15.75" customHeight="1" x14ac:dyDescent="0.2">
      <c r="A188" s="11"/>
      <c r="B188" s="17" t="s">
        <v>127</v>
      </c>
      <c r="C188" s="15" t="s">
        <v>182</v>
      </c>
      <c r="D188" s="15" t="s">
        <v>60</v>
      </c>
      <c r="E188" s="15" t="s">
        <v>60</v>
      </c>
    </row>
    <row r="189" spans="1:5" s="13" customFormat="1" ht="15.75" customHeight="1" x14ac:dyDescent="0.2">
      <c r="A189" s="11"/>
      <c r="B189" s="17" t="s">
        <v>127</v>
      </c>
      <c r="C189" s="15" t="s">
        <v>60</v>
      </c>
      <c r="D189" s="15" t="s">
        <v>60</v>
      </c>
      <c r="E189" s="15" t="s">
        <v>60</v>
      </c>
    </row>
    <row r="190" spans="1:5" s="13" customFormat="1" ht="15.75" customHeight="1" x14ac:dyDescent="0.2">
      <c r="A190" s="11"/>
      <c r="B190" s="17" t="s">
        <v>127</v>
      </c>
      <c r="C190" s="15" t="s">
        <v>60</v>
      </c>
      <c r="D190" s="15" t="s">
        <v>60</v>
      </c>
      <c r="E190" s="15" t="s">
        <v>60</v>
      </c>
    </row>
    <row r="191" spans="1:5" s="13" customFormat="1" ht="15.75" customHeight="1" x14ac:dyDescent="0.2">
      <c r="A191" s="11"/>
      <c r="B191" s="17" t="s">
        <v>134</v>
      </c>
      <c r="C191" s="15" t="s">
        <v>182</v>
      </c>
      <c r="D191" s="15" t="s">
        <v>60</v>
      </c>
      <c r="E191" s="15" t="s">
        <v>60</v>
      </c>
    </row>
    <row r="192" spans="1:5" s="13" customFormat="1" ht="15.75" customHeight="1" x14ac:dyDescent="0.2">
      <c r="A192" s="11"/>
      <c r="B192" s="17" t="s">
        <v>134</v>
      </c>
      <c r="C192" s="15" t="s">
        <v>60</v>
      </c>
      <c r="D192" s="15" t="s">
        <v>60</v>
      </c>
      <c r="E192" s="15" t="s">
        <v>60</v>
      </c>
    </row>
    <row r="193" spans="1:5" s="13" customFormat="1" ht="15.75" customHeight="1" x14ac:dyDescent="0.2">
      <c r="A193" s="11"/>
      <c r="B193" s="17" t="s">
        <v>134</v>
      </c>
      <c r="C193" s="15" t="s">
        <v>60</v>
      </c>
      <c r="D193" s="15" t="s">
        <v>60</v>
      </c>
      <c r="E193" s="15" t="s">
        <v>60</v>
      </c>
    </row>
    <row r="194" spans="1:5" s="13" customFormat="1" ht="51.75" customHeight="1" x14ac:dyDescent="0.2">
      <c r="A194" s="11"/>
      <c r="B194" s="17" t="s">
        <v>135</v>
      </c>
      <c r="C194" s="15" t="s">
        <v>189</v>
      </c>
      <c r="D194" s="15" t="s">
        <v>190</v>
      </c>
      <c r="E194" s="15" t="s">
        <v>191</v>
      </c>
    </row>
    <row r="195" spans="1:5" s="13" customFormat="1" ht="15.75" customHeight="1" x14ac:dyDescent="0.2">
      <c r="A195" s="11"/>
      <c r="B195" s="17" t="s">
        <v>135</v>
      </c>
      <c r="C195" s="15" t="s">
        <v>60</v>
      </c>
      <c r="D195" s="15" t="s">
        <v>60</v>
      </c>
      <c r="E195" s="15" t="s">
        <v>60</v>
      </c>
    </row>
    <row r="196" spans="1:5" s="13" customFormat="1" ht="15.75" customHeight="1" x14ac:dyDescent="0.2">
      <c r="A196" s="11"/>
      <c r="B196" s="17" t="s">
        <v>135</v>
      </c>
      <c r="C196" s="15" t="s">
        <v>60</v>
      </c>
      <c r="D196" s="15" t="s">
        <v>60</v>
      </c>
      <c r="E196" s="15" t="s">
        <v>60</v>
      </c>
    </row>
    <row r="197" spans="1:5" s="13" customFormat="1" ht="15.75" customHeight="1" x14ac:dyDescent="0.2">
      <c r="A197" s="11"/>
      <c r="B197" s="17" t="s">
        <v>140</v>
      </c>
      <c r="C197" s="15" t="s">
        <v>182</v>
      </c>
      <c r="D197" s="15" t="s">
        <v>60</v>
      </c>
      <c r="E197" s="15" t="s">
        <v>60</v>
      </c>
    </row>
    <row r="198" spans="1:5" s="13" customFormat="1" ht="15.75" customHeight="1" x14ac:dyDescent="0.2">
      <c r="A198" s="11"/>
      <c r="B198" s="17" t="s">
        <v>140</v>
      </c>
      <c r="C198" s="15" t="s">
        <v>60</v>
      </c>
      <c r="D198" s="15" t="s">
        <v>60</v>
      </c>
      <c r="E198" s="15" t="s">
        <v>60</v>
      </c>
    </row>
    <row r="199" spans="1:5" s="13" customFormat="1" ht="15.75" customHeight="1" x14ac:dyDescent="0.2">
      <c r="A199" s="11"/>
      <c r="B199" s="17" t="s">
        <v>140</v>
      </c>
      <c r="C199" s="15" t="s">
        <v>60</v>
      </c>
      <c r="D199" s="15" t="s">
        <v>60</v>
      </c>
      <c r="E199" s="15" t="s">
        <v>60</v>
      </c>
    </row>
    <row r="200" spans="1:5" s="13" customFormat="1" ht="15.75" customHeight="1" x14ac:dyDescent="0.2">
      <c r="A200" s="11"/>
      <c r="B200" s="17" t="s">
        <v>146</v>
      </c>
      <c r="C200" s="15" t="s">
        <v>182</v>
      </c>
      <c r="D200" s="15" t="s">
        <v>60</v>
      </c>
      <c r="E200" s="15" t="s">
        <v>60</v>
      </c>
    </row>
    <row r="201" spans="1:5" s="13" customFormat="1" ht="15.75" customHeight="1" x14ac:dyDescent="0.2">
      <c r="A201" s="11"/>
      <c r="B201" s="17" t="s">
        <v>146</v>
      </c>
      <c r="C201" s="15" t="s">
        <v>60</v>
      </c>
      <c r="D201" s="15" t="s">
        <v>60</v>
      </c>
      <c r="E201" s="15" t="s">
        <v>60</v>
      </c>
    </row>
    <row r="202" spans="1:5" s="13" customFormat="1" ht="15.75" customHeight="1" x14ac:dyDescent="0.2">
      <c r="A202" s="11"/>
      <c r="B202" s="17" t="s">
        <v>146</v>
      </c>
      <c r="C202" s="15" t="s">
        <v>60</v>
      </c>
      <c r="D202" s="15" t="s">
        <v>60</v>
      </c>
      <c r="E202" s="15" t="s">
        <v>60</v>
      </c>
    </row>
    <row r="203" spans="1:5" s="13" customFormat="1" ht="15.75" customHeight="1" x14ac:dyDescent="0.2">
      <c r="A203" s="11"/>
      <c r="B203" s="17" t="s">
        <v>192</v>
      </c>
      <c r="C203" s="15" t="s">
        <v>182</v>
      </c>
      <c r="D203" s="15" t="s">
        <v>60</v>
      </c>
      <c r="E203" s="15" t="s">
        <v>60</v>
      </c>
    </row>
    <row r="204" spans="1:5" s="13" customFormat="1" ht="15.75" customHeight="1" x14ac:dyDescent="0.2">
      <c r="A204" s="11"/>
      <c r="B204" s="17" t="s">
        <v>192</v>
      </c>
      <c r="C204" s="15" t="s">
        <v>60</v>
      </c>
      <c r="D204" s="15" t="s">
        <v>60</v>
      </c>
      <c r="E204" s="15" t="s">
        <v>60</v>
      </c>
    </row>
    <row r="205" spans="1:5" s="13" customFormat="1" ht="15.75" customHeight="1" x14ac:dyDescent="0.2">
      <c r="A205" s="11"/>
      <c r="B205" s="17" t="s">
        <v>192</v>
      </c>
      <c r="C205" s="15" t="s">
        <v>60</v>
      </c>
      <c r="D205" s="15" t="s">
        <v>60</v>
      </c>
      <c r="E205" s="15" t="s">
        <v>60</v>
      </c>
    </row>
    <row r="206" spans="1:5" s="13" customFormat="1" ht="37.5" customHeight="1" x14ac:dyDescent="0.2">
      <c r="A206" s="11"/>
      <c r="B206" s="17" t="s">
        <v>193</v>
      </c>
      <c r="C206" s="15" t="s">
        <v>194</v>
      </c>
      <c r="D206" s="15" t="s">
        <v>195</v>
      </c>
      <c r="E206" s="15" t="s">
        <v>196</v>
      </c>
    </row>
    <row r="207" spans="1:5" s="13" customFormat="1" ht="15.75" customHeight="1" x14ac:dyDescent="0.2">
      <c r="A207" s="11"/>
      <c r="B207" s="17" t="s">
        <v>193</v>
      </c>
      <c r="C207" s="15" t="s">
        <v>60</v>
      </c>
      <c r="D207" s="15" t="s">
        <v>60</v>
      </c>
      <c r="E207" s="15" t="s">
        <v>60</v>
      </c>
    </row>
    <row r="208" spans="1:5" s="13" customFormat="1" ht="15.75" customHeight="1" x14ac:dyDescent="0.2">
      <c r="A208" s="11"/>
      <c r="B208" s="17" t="s">
        <v>193</v>
      </c>
      <c r="C208" s="15" t="s">
        <v>60</v>
      </c>
      <c r="D208" s="15" t="s">
        <v>60</v>
      </c>
      <c r="E208" s="15" t="s">
        <v>60</v>
      </c>
    </row>
    <row r="209" spans="1:5" s="13" customFormat="1" ht="15.75" customHeight="1" x14ac:dyDescent="0.2">
      <c r="A209" s="11"/>
      <c r="B209" s="17" t="s">
        <v>197</v>
      </c>
      <c r="C209" s="15" t="s">
        <v>182</v>
      </c>
      <c r="D209" s="15" t="s">
        <v>60</v>
      </c>
      <c r="E209" s="15" t="s">
        <v>60</v>
      </c>
    </row>
    <row r="210" spans="1:5" s="13" customFormat="1" ht="15.75" customHeight="1" x14ac:dyDescent="0.2">
      <c r="A210" s="11"/>
      <c r="B210" s="17" t="s">
        <v>197</v>
      </c>
      <c r="C210" s="15" t="s">
        <v>60</v>
      </c>
      <c r="D210" s="15" t="s">
        <v>60</v>
      </c>
      <c r="E210" s="15" t="s">
        <v>60</v>
      </c>
    </row>
    <row r="211" spans="1:5" s="13" customFormat="1" ht="15.75" customHeight="1" x14ac:dyDescent="0.2">
      <c r="A211" s="11"/>
      <c r="B211" s="17" t="s">
        <v>197</v>
      </c>
      <c r="C211" s="15" t="s">
        <v>60</v>
      </c>
      <c r="D211" s="15" t="s">
        <v>60</v>
      </c>
      <c r="E211" s="15" t="s">
        <v>60</v>
      </c>
    </row>
    <row r="212" spans="1:5" s="13" customFormat="1" ht="15.75" customHeight="1" x14ac:dyDescent="0.2">
      <c r="A212" s="11"/>
      <c r="B212" s="17" t="s">
        <v>198</v>
      </c>
      <c r="C212" s="15" t="s">
        <v>182</v>
      </c>
      <c r="D212" s="15" t="s">
        <v>60</v>
      </c>
      <c r="E212" s="15" t="s">
        <v>60</v>
      </c>
    </row>
    <row r="213" spans="1:5" s="13" customFormat="1" ht="15.75" customHeight="1" x14ac:dyDescent="0.2">
      <c r="A213" s="11"/>
      <c r="B213" s="17" t="s">
        <v>198</v>
      </c>
      <c r="C213" s="15" t="s">
        <v>60</v>
      </c>
      <c r="D213" s="15" t="s">
        <v>60</v>
      </c>
      <c r="E213" s="15" t="s">
        <v>60</v>
      </c>
    </row>
    <row r="214" spans="1:5" s="13" customFormat="1" ht="15.75" customHeight="1" x14ac:dyDescent="0.2">
      <c r="A214" s="11"/>
      <c r="B214" s="17" t="s">
        <v>198</v>
      </c>
      <c r="C214" s="15" t="s">
        <v>60</v>
      </c>
      <c r="D214" s="15" t="s">
        <v>60</v>
      </c>
      <c r="E214" s="15" t="s">
        <v>60</v>
      </c>
    </row>
    <row r="215" spans="1:5" s="13" customFormat="1" ht="15.75" customHeight="1" x14ac:dyDescent="0.2">
      <c r="A215" s="11"/>
      <c r="B215" s="17" t="s">
        <v>199</v>
      </c>
      <c r="C215" s="15" t="s">
        <v>182</v>
      </c>
      <c r="D215" s="15" t="s">
        <v>60</v>
      </c>
      <c r="E215" s="15" t="s">
        <v>60</v>
      </c>
    </row>
    <row r="216" spans="1:5" s="13" customFormat="1" ht="15.75" customHeight="1" x14ac:dyDescent="0.2">
      <c r="A216" s="11"/>
      <c r="B216" s="17" t="s">
        <v>199</v>
      </c>
      <c r="C216" s="15" t="s">
        <v>60</v>
      </c>
      <c r="D216" s="15" t="s">
        <v>60</v>
      </c>
      <c r="E216" s="15" t="s">
        <v>60</v>
      </c>
    </row>
    <row r="217" spans="1:5" s="13" customFormat="1" ht="15.75" customHeight="1" x14ac:dyDescent="0.2">
      <c r="A217" s="11"/>
      <c r="B217" s="17" t="s">
        <v>199</v>
      </c>
      <c r="C217" s="15" t="s">
        <v>60</v>
      </c>
      <c r="D217" s="15" t="s">
        <v>60</v>
      </c>
      <c r="E217" s="15" t="s">
        <v>60</v>
      </c>
    </row>
    <row r="218" spans="1:5" s="13" customFormat="1" ht="15.75" customHeight="1" x14ac:dyDescent="0.2">
      <c r="A218" s="11"/>
      <c r="B218" s="17" t="s">
        <v>200</v>
      </c>
      <c r="C218" s="15" t="s">
        <v>182</v>
      </c>
      <c r="D218" s="15" t="s">
        <v>60</v>
      </c>
      <c r="E218" s="15" t="s">
        <v>60</v>
      </c>
    </row>
    <row r="219" spans="1:5" s="13" customFormat="1" ht="15.75" customHeight="1" x14ac:dyDescent="0.2">
      <c r="A219" s="11"/>
      <c r="B219" s="17" t="s">
        <v>200</v>
      </c>
      <c r="C219" s="15" t="s">
        <v>60</v>
      </c>
      <c r="D219" s="15" t="s">
        <v>60</v>
      </c>
      <c r="E219" s="15" t="s">
        <v>60</v>
      </c>
    </row>
    <row r="220" spans="1:5" s="13" customFormat="1" ht="15.75" customHeight="1" x14ac:dyDescent="0.2">
      <c r="A220" s="11"/>
      <c r="B220" s="17" t="s">
        <v>200</v>
      </c>
      <c r="C220" s="15" t="s">
        <v>60</v>
      </c>
      <c r="D220" s="15" t="s">
        <v>60</v>
      </c>
      <c r="E220" s="15" t="s">
        <v>60</v>
      </c>
    </row>
    <row r="221" spans="1:5" s="13" customFormat="1" ht="49.5" customHeight="1" x14ac:dyDescent="0.2">
      <c r="A221" s="11"/>
      <c r="B221" s="17" t="s">
        <v>201</v>
      </c>
      <c r="C221" s="15" t="s">
        <v>202</v>
      </c>
      <c r="D221" s="15" t="s">
        <v>203</v>
      </c>
      <c r="E221" s="15" t="s">
        <v>204</v>
      </c>
    </row>
    <row r="222" spans="1:5" s="13" customFormat="1" ht="56.25" customHeight="1" x14ac:dyDescent="0.2">
      <c r="A222" s="11"/>
      <c r="B222" s="17" t="s">
        <v>201</v>
      </c>
      <c r="C222" s="15" t="s">
        <v>205</v>
      </c>
      <c r="D222" s="15" t="s">
        <v>206</v>
      </c>
      <c r="E222" s="15" t="s">
        <v>207</v>
      </c>
    </row>
    <row r="223" spans="1:5" s="13" customFormat="1" ht="15.75" customHeight="1" x14ac:dyDescent="0.2">
      <c r="A223" s="11"/>
      <c r="B223" s="17" t="s">
        <v>201</v>
      </c>
      <c r="C223" s="15" t="s">
        <v>60</v>
      </c>
      <c r="D223" s="15" t="s">
        <v>60</v>
      </c>
      <c r="E223" s="15" t="s">
        <v>60</v>
      </c>
    </row>
    <row r="224" spans="1:5" s="13" customFormat="1" ht="15.75" customHeight="1" x14ac:dyDescent="0.2">
      <c r="A224" s="11"/>
      <c r="B224" s="17" t="s">
        <v>208</v>
      </c>
      <c r="C224" s="15" t="s">
        <v>182</v>
      </c>
      <c r="D224" s="15" t="s">
        <v>60</v>
      </c>
      <c r="E224" s="15" t="s">
        <v>60</v>
      </c>
    </row>
    <row r="225" spans="1:5" s="13" customFormat="1" ht="15.75" customHeight="1" x14ac:dyDescent="0.2">
      <c r="A225" s="11"/>
      <c r="B225" s="17" t="s">
        <v>208</v>
      </c>
      <c r="C225" s="15" t="s">
        <v>60</v>
      </c>
      <c r="D225" s="15" t="s">
        <v>60</v>
      </c>
      <c r="E225" s="15" t="s">
        <v>60</v>
      </c>
    </row>
    <row r="226" spans="1:5" s="13" customFormat="1" ht="15.75" customHeight="1" x14ac:dyDescent="0.2">
      <c r="A226" s="11"/>
      <c r="B226" s="17" t="s">
        <v>208</v>
      </c>
      <c r="C226" s="15" t="s">
        <v>60</v>
      </c>
      <c r="D226" s="15" t="s">
        <v>60</v>
      </c>
      <c r="E226" s="15" t="s">
        <v>60</v>
      </c>
    </row>
    <row r="227" spans="1:5" s="13" customFormat="1" ht="15.75" customHeight="1" x14ac:dyDescent="0.2">
      <c r="A227" s="11"/>
      <c r="B227" s="17" t="s">
        <v>209</v>
      </c>
      <c r="C227" s="15" t="s">
        <v>182</v>
      </c>
      <c r="D227" s="15" t="s">
        <v>60</v>
      </c>
      <c r="E227" s="15" t="s">
        <v>60</v>
      </c>
    </row>
    <row r="228" spans="1:5" s="13" customFormat="1" ht="15.75" customHeight="1" x14ac:dyDescent="0.2">
      <c r="A228" s="11"/>
      <c r="B228" s="17" t="s">
        <v>209</v>
      </c>
      <c r="C228" s="15" t="s">
        <v>60</v>
      </c>
      <c r="D228" s="15" t="s">
        <v>60</v>
      </c>
      <c r="E228" s="15" t="s">
        <v>60</v>
      </c>
    </row>
    <row r="229" spans="1:5" s="13" customFormat="1" ht="15.75" customHeight="1" x14ac:dyDescent="0.2">
      <c r="A229" s="11"/>
      <c r="B229" s="17" t="s">
        <v>209</v>
      </c>
      <c r="C229" s="15" t="s">
        <v>60</v>
      </c>
      <c r="D229" s="15" t="s">
        <v>60</v>
      </c>
      <c r="E229" s="15" t="s">
        <v>60</v>
      </c>
    </row>
    <row r="230" spans="1:5" s="13" customFormat="1" ht="15.75" customHeight="1" x14ac:dyDescent="0.2">
      <c r="A230" s="11"/>
      <c r="B230" s="17" t="s">
        <v>210</v>
      </c>
      <c r="C230" s="15" t="s">
        <v>182</v>
      </c>
      <c r="D230" s="15" t="s">
        <v>60</v>
      </c>
      <c r="E230" s="15" t="s">
        <v>60</v>
      </c>
    </row>
    <row r="231" spans="1:5" s="13" customFormat="1" ht="15.75" customHeight="1" x14ac:dyDescent="0.2">
      <c r="A231" s="11"/>
      <c r="B231" s="17" t="s">
        <v>210</v>
      </c>
      <c r="C231" s="15" t="s">
        <v>60</v>
      </c>
      <c r="D231" s="15" t="s">
        <v>60</v>
      </c>
      <c r="E231" s="15" t="s">
        <v>60</v>
      </c>
    </row>
    <row r="232" spans="1:5" s="13" customFormat="1" ht="15.75" customHeight="1" x14ac:dyDescent="0.2">
      <c r="A232" s="11"/>
      <c r="B232" s="17" t="s">
        <v>210</v>
      </c>
      <c r="C232" s="15" t="s">
        <v>60</v>
      </c>
      <c r="D232" s="15" t="s">
        <v>60</v>
      </c>
      <c r="E232" s="15" t="s">
        <v>60</v>
      </c>
    </row>
    <row r="233" spans="1:5" s="13" customFormat="1" ht="15.75" customHeight="1" x14ac:dyDescent="0.2">
      <c r="A233" s="11"/>
      <c r="B233" s="17" t="s">
        <v>211</v>
      </c>
      <c r="C233" s="15" t="s">
        <v>60</v>
      </c>
      <c r="D233" s="15" t="s">
        <v>60</v>
      </c>
      <c r="E233" s="15" t="s">
        <v>60</v>
      </c>
    </row>
    <row r="234" spans="1:5" s="13" customFormat="1" ht="15.75" customHeight="1" x14ac:dyDescent="0.2">
      <c r="A234" s="11"/>
      <c r="B234" s="17" t="s">
        <v>211</v>
      </c>
      <c r="C234" s="15" t="s">
        <v>182</v>
      </c>
      <c r="D234" s="15" t="s">
        <v>60</v>
      </c>
      <c r="E234" s="15" t="s">
        <v>60</v>
      </c>
    </row>
    <row r="235" spans="1:5" s="13" customFormat="1" ht="15.75" customHeight="1" x14ac:dyDescent="0.2">
      <c r="A235" s="11"/>
      <c r="B235" s="17" t="s">
        <v>211</v>
      </c>
      <c r="C235" s="15" t="s">
        <v>60</v>
      </c>
      <c r="D235" s="15" t="s">
        <v>60</v>
      </c>
      <c r="E235" s="15" t="s">
        <v>60</v>
      </c>
    </row>
    <row r="236" spans="1:5" s="13" customFormat="1" ht="54" customHeight="1" x14ac:dyDescent="0.2">
      <c r="A236" s="11"/>
      <c r="B236" s="17" t="s">
        <v>212</v>
      </c>
      <c r="C236" s="15" t="s">
        <v>213</v>
      </c>
      <c r="D236" s="15" t="s">
        <v>214</v>
      </c>
      <c r="E236" s="15" t="s">
        <v>215</v>
      </c>
    </row>
    <row r="237" spans="1:5" s="13" customFormat="1" ht="15.75" customHeight="1" x14ac:dyDescent="0.2">
      <c r="A237" s="11"/>
      <c r="B237" s="17" t="s">
        <v>212</v>
      </c>
      <c r="C237" s="15" t="s">
        <v>60</v>
      </c>
      <c r="D237" s="15" t="s">
        <v>60</v>
      </c>
      <c r="E237" s="15" t="s">
        <v>60</v>
      </c>
    </row>
    <row r="238" spans="1:5" s="13" customFormat="1" ht="15.75" customHeight="1" x14ac:dyDescent="0.2">
      <c r="A238" s="11"/>
      <c r="B238" s="17" t="s">
        <v>212</v>
      </c>
      <c r="C238" s="15" t="s">
        <v>60</v>
      </c>
      <c r="D238" s="15" t="s">
        <v>60</v>
      </c>
      <c r="E238" s="15" t="s">
        <v>60</v>
      </c>
    </row>
    <row r="239" spans="1:5" s="13" customFormat="1" ht="15.75" customHeight="1" x14ac:dyDescent="0.2">
      <c r="A239" s="11"/>
      <c r="B239" s="17" t="s">
        <v>216</v>
      </c>
      <c r="C239" s="15" t="s">
        <v>217</v>
      </c>
      <c r="D239" s="15" t="s">
        <v>218</v>
      </c>
      <c r="E239" s="15" t="s">
        <v>219</v>
      </c>
    </row>
    <row r="240" spans="1:5" s="13" customFormat="1" ht="30.75" customHeight="1" x14ac:dyDescent="0.2">
      <c r="A240" s="11"/>
      <c r="B240" s="17" t="s">
        <v>216</v>
      </c>
      <c r="C240" s="15" t="s">
        <v>60</v>
      </c>
      <c r="D240" s="15" t="s">
        <v>60</v>
      </c>
      <c r="E240" s="15" t="s">
        <v>60</v>
      </c>
    </row>
    <row r="241" spans="1:5" s="13" customFormat="1" ht="15.75" customHeight="1" x14ac:dyDescent="0.2">
      <c r="A241" s="11"/>
      <c r="B241" s="17" t="s">
        <v>216</v>
      </c>
      <c r="C241" s="15" t="s">
        <v>60</v>
      </c>
      <c r="D241" s="15" t="s">
        <v>60</v>
      </c>
      <c r="E241" s="15" t="s">
        <v>60</v>
      </c>
    </row>
    <row r="242" spans="1:5" s="13" customFormat="1" ht="41.25" customHeight="1" x14ac:dyDescent="0.2">
      <c r="A242" s="11"/>
      <c r="B242" s="17" t="s">
        <v>220</v>
      </c>
      <c r="C242" s="15" t="s">
        <v>221</v>
      </c>
      <c r="D242" s="15" t="s">
        <v>222</v>
      </c>
      <c r="E242" s="15" t="s">
        <v>223</v>
      </c>
    </row>
    <row r="243" spans="1:5" s="13" customFormat="1" ht="15.75" customHeight="1" x14ac:dyDescent="0.2">
      <c r="A243" s="11"/>
      <c r="B243" s="17" t="s">
        <v>220</v>
      </c>
      <c r="C243" s="15" t="s">
        <v>60</v>
      </c>
      <c r="D243" s="15" t="s">
        <v>60</v>
      </c>
      <c r="E243" s="15" t="s">
        <v>60</v>
      </c>
    </row>
    <row r="244" spans="1:5" s="13" customFormat="1" ht="15.75" customHeight="1" x14ac:dyDescent="0.2">
      <c r="A244" s="11"/>
      <c r="B244" s="17" t="s">
        <v>220</v>
      </c>
      <c r="C244" s="15" t="s">
        <v>60</v>
      </c>
      <c r="D244" s="15" t="s">
        <v>60</v>
      </c>
      <c r="E244" s="15" t="s">
        <v>60</v>
      </c>
    </row>
    <row r="245" spans="1:5" s="13" customFormat="1" ht="46.5" customHeight="1" x14ac:dyDescent="0.2">
      <c r="A245" s="11"/>
      <c r="B245" s="5" t="s">
        <v>224</v>
      </c>
      <c r="C245" s="16" t="s">
        <v>170</v>
      </c>
      <c r="D245" s="16" t="s">
        <v>171</v>
      </c>
      <c r="E245" s="16" t="s">
        <v>172</v>
      </c>
    </row>
    <row r="246" spans="1:5" s="13" customFormat="1" ht="73.5" customHeight="1" x14ac:dyDescent="0.2">
      <c r="A246" s="11"/>
      <c r="B246" s="17" t="s">
        <v>173</v>
      </c>
      <c r="C246" s="15" t="s">
        <v>225</v>
      </c>
      <c r="D246" s="15" t="s">
        <v>226</v>
      </c>
      <c r="E246" s="15" t="s">
        <v>227</v>
      </c>
    </row>
    <row r="247" spans="1:5" s="13" customFormat="1" ht="15.75" customHeight="1" x14ac:dyDescent="0.2">
      <c r="A247" s="11"/>
      <c r="B247" s="17" t="s">
        <v>173</v>
      </c>
      <c r="C247" s="15" t="s">
        <v>60</v>
      </c>
      <c r="D247" s="15" t="s">
        <v>60</v>
      </c>
      <c r="E247" s="15" t="s">
        <v>60</v>
      </c>
    </row>
    <row r="248" spans="1:5" s="13" customFormat="1" ht="15.75" customHeight="1" x14ac:dyDescent="0.2">
      <c r="A248" s="11"/>
      <c r="B248" s="17" t="s">
        <v>173</v>
      </c>
      <c r="C248" s="15" t="s">
        <v>60</v>
      </c>
      <c r="D248" s="15" t="s">
        <v>60</v>
      </c>
      <c r="E248" s="15" t="s">
        <v>60</v>
      </c>
    </row>
    <row r="249" spans="1:5" s="13" customFormat="1" ht="30.75" customHeight="1" x14ac:dyDescent="0.2">
      <c r="A249" s="11"/>
      <c r="B249" s="17" t="s">
        <v>56</v>
      </c>
      <c r="C249" s="15" t="s">
        <v>182</v>
      </c>
      <c r="D249" s="15" t="s">
        <v>60</v>
      </c>
      <c r="E249" s="15" t="s">
        <v>60</v>
      </c>
    </row>
    <row r="250" spans="1:5" s="13" customFormat="1" ht="15.75" customHeight="1" x14ac:dyDescent="0.2">
      <c r="A250" s="11"/>
      <c r="B250" s="17" t="s">
        <v>56</v>
      </c>
      <c r="C250" s="15" t="s">
        <v>60</v>
      </c>
      <c r="D250" s="15" t="s">
        <v>60</v>
      </c>
      <c r="E250" s="15" t="s">
        <v>60</v>
      </c>
    </row>
    <row r="251" spans="1:5" s="13" customFormat="1" ht="24.75" customHeight="1" x14ac:dyDescent="0.2">
      <c r="A251" s="11"/>
      <c r="B251" s="17" t="s">
        <v>56</v>
      </c>
      <c r="C251" s="15" t="s">
        <v>60</v>
      </c>
      <c r="D251" s="15" t="s">
        <v>60</v>
      </c>
      <c r="E251" s="15" t="s">
        <v>60</v>
      </c>
    </row>
    <row r="252" spans="1:5" s="13" customFormat="1" ht="53.25" customHeight="1" x14ac:dyDescent="0.2">
      <c r="A252" s="11"/>
      <c r="B252" s="17" t="s">
        <v>61</v>
      </c>
      <c r="C252" s="15" t="s">
        <v>228</v>
      </c>
      <c r="D252" s="15" t="s">
        <v>229</v>
      </c>
      <c r="E252" s="15" t="s">
        <v>230</v>
      </c>
    </row>
    <row r="253" spans="1:5" s="13" customFormat="1" ht="66" customHeight="1" x14ac:dyDescent="0.2">
      <c r="A253" s="11"/>
      <c r="B253" s="17" t="s">
        <v>61</v>
      </c>
      <c r="C253" s="15" t="s">
        <v>231</v>
      </c>
      <c r="D253" s="15" t="s">
        <v>232</v>
      </c>
      <c r="E253" s="15" t="s">
        <v>233</v>
      </c>
    </row>
    <row r="254" spans="1:5" s="13" customFormat="1" ht="59.25" customHeight="1" x14ac:dyDescent="0.2">
      <c r="A254" s="11"/>
      <c r="B254" s="17" t="s">
        <v>61</v>
      </c>
      <c r="C254" s="15" t="s">
        <v>234</v>
      </c>
      <c r="D254" s="15" t="s">
        <v>235</v>
      </c>
      <c r="E254" s="15" t="s">
        <v>236</v>
      </c>
    </row>
    <row r="255" spans="1:5" s="13" customFormat="1" ht="36.75" customHeight="1" x14ac:dyDescent="0.2">
      <c r="A255" s="11"/>
      <c r="B255" s="17" t="s">
        <v>70</v>
      </c>
      <c r="C255" s="15" t="s">
        <v>237</v>
      </c>
      <c r="D255" s="15" t="s">
        <v>238</v>
      </c>
      <c r="E255" s="15" t="s">
        <v>239</v>
      </c>
    </row>
    <row r="256" spans="1:5" s="13" customFormat="1" ht="15.75" customHeight="1" x14ac:dyDescent="0.2">
      <c r="A256" s="11"/>
      <c r="B256" s="17" t="s">
        <v>70</v>
      </c>
      <c r="C256" s="15" t="s">
        <v>60</v>
      </c>
      <c r="D256" s="15" t="s">
        <v>60</v>
      </c>
      <c r="E256" s="15" t="s">
        <v>60</v>
      </c>
    </row>
    <row r="257" spans="1:5" s="13" customFormat="1" ht="15.75" customHeight="1" x14ac:dyDescent="0.2">
      <c r="A257" s="11"/>
      <c r="B257" s="17" t="s">
        <v>70</v>
      </c>
      <c r="C257" s="15" t="s">
        <v>60</v>
      </c>
      <c r="D257" s="15" t="s">
        <v>60</v>
      </c>
      <c r="E257" s="15" t="s">
        <v>60</v>
      </c>
    </row>
    <row r="258" spans="1:5" s="13" customFormat="1" ht="15.75" customHeight="1" x14ac:dyDescent="0.2">
      <c r="A258" s="11"/>
      <c r="B258" s="17" t="s">
        <v>74</v>
      </c>
      <c r="C258" s="15" t="s">
        <v>182</v>
      </c>
      <c r="D258" s="15" t="s">
        <v>60</v>
      </c>
      <c r="E258" s="15" t="s">
        <v>60</v>
      </c>
    </row>
    <row r="259" spans="1:5" s="13" customFormat="1" ht="15.75" customHeight="1" x14ac:dyDescent="0.2">
      <c r="A259" s="11"/>
      <c r="B259" s="17" t="s">
        <v>74</v>
      </c>
      <c r="C259" s="15" t="s">
        <v>60</v>
      </c>
      <c r="D259" s="15" t="s">
        <v>60</v>
      </c>
      <c r="E259" s="15" t="s">
        <v>60</v>
      </c>
    </row>
    <row r="260" spans="1:5" s="13" customFormat="1" ht="15.75" customHeight="1" x14ac:dyDescent="0.2">
      <c r="A260" s="11"/>
      <c r="B260" s="17" t="s">
        <v>74</v>
      </c>
      <c r="C260" s="15" t="s">
        <v>60</v>
      </c>
      <c r="D260" s="15" t="s">
        <v>60</v>
      </c>
      <c r="E260" s="15" t="s">
        <v>60</v>
      </c>
    </row>
    <row r="261" spans="1:5" s="13" customFormat="1" ht="15.75" customHeight="1" x14ac:dyDescent="0.2">
      <c r="A261" s="11"/>
      <c r="B261" s="17" t="s">
        <v>76</v>
      </c>
      <c r="C261" s="15" t="s">
        <v>182</v>
      </c>
      <c r="D261" s="15" t="s">
        <v>60</v>
      </c>
      <c r="E261" s="15" t="s">
        <v>60</v>
      </c>
    </row>
    <row r="262" spans="1:5" s="13" customFormat="1" ht="15.75" customHeight="1" x14ac:dyDescent="0.2">
      <c r="A262" s="11"/>
      <c r="B262" s="17" t="s">
        <v>76</v>
      </c>
      <c r="C262" s="15" t="s">
        <v>60</v>
      </c>
      <c r="D262" s="15" t="s">
        <v>60</v>
      </c>
      <c r="E262" s="15" t="s">
        <v>60</v>
      </c>
    </row>
    <row r="263" spans="1:5" s="13" customFormat="1" ht="15.75" customHeight="1" x14ac:dyDescent="0.2">
      <c r="A263" s="11"/>
      <c r="B263" s="17" t="s">
        <v>76</v>
      </c>
      <c r="C263" s="15" t="s">
        <v>60</v>
      </c>
      <c r="D263" s="15" t="s">
        <v>60</v>
      </c>
      <c r="E263" s="15" t="s">
        <v>60</v>
      </c>
    </row>
    <row r="264" spans="1:5" s="13" customFormat="1" ht="15.75" customHeight="1" x14ac:dyDescent="0.2">
      <c r="A264" s="11"/>
      <c r="B264" s="17" t="s">
        <v>77</v>
      </c>
      <c r="C264" s="15" t="s">
        <v>182</v>
      </c>
      <c r="D264" s="15" t="s">
        <v>60</v>
      </c>
      <c r="E264" s="15" t="s">
        <v>60</v>
      </c>
    </row>
    <row r="265" spans="1:5" s="13" customFormat="1" ht="15.75" customHeight="1" x14ac:dyDescent="0.2">
      <c r="A265" s="11"/>
      <c r="B265" s="17" t="s">
        <v>77</v>
      </c>
      <c r="C265" s="15" t="s">
        <v>60</v>
      </c>
      <c r="D265" s="15" t="s">
        <v>60</v>
      </c>
      <c r="E265" s="15" t="s">
        <v>60</v>
      </c>
    </row>
    <row r="266" spans="1:5" s="13" customFormat="1" ht="15.75" customHeight="1" x14ac:dyDescent="0.2">
      <c r="A266" s="11"/>
      <c r="B266" s="17" t="s">
        <v>77</v>
      </c>
      <c r="C266" s="15" t="s">
        <v>60</v>
      </c>
      <c r="D266" s="15" t="s">
        <v>60</v>
      </c>
      <c r="E266" s="15" t="s">
        <v>60</v>
      </c>
    </row>
    <row r="267" spans="1:5" s="13" customFormat="1" ht="15.75" customHeight="1" x14ac:dyDescent="0.2">
      <c r="A267" s="11"/>
      <c r="B267" s="17" t="s">
        <v>78</v>
      </c>
      <c r="C267" s="15" t="s">
        <v>182</v>
      </c>
      <c r="D267" s="15" t="s">
        <v>60</v>
      </c>
      <c r="E267" s="15" t="s">
        <v>60</v>
      </c>
    </row>
    <row r="268" spans="1:5" s="13" customFormat="1" ht="15.75" customHeight="1" x14ac:dyDescent="0.2">
      <c r="A268" s="11"/>
      <c r="B268" s="17" t="s">
        <v>78</v>
      </c>
      <c r="C268" s="15" t="s">
        <v>60</v>
      </c>
      <c r="D268" s="15" t="s">
        <v>60</v>
      </c>
      <c r="E268" s="15" t="s">
        <v>60</v>
      </c>
    </row>
    <row r="269" spans="1:5" s="13" customFormat="1" ht="15.75" customHeight="1" x14ac:dyDescent="0.2">
      <c r="A269" s="11"/>
      <c r="B269" s="17" t="s">
        <v>78</v>
      </c>
      <c r="C269" s="15" t="s">
        <v>60</v>
      </c>
      <c r="D269" s="15" t="s">
        <v>60</v>
      </c>
      <c r="E269" s="15" t="s">
        <v>60</v>
      </c>
    </row>
    <row r="270" spans="1:5" s="13" customFormat="1" ht="15.75" customHeight="1" x14ac:dyDescent="0.2">
      <c r="A270" s="11"/>
      <c r="B270" s="17" t="s">
        <v>82</v>
      </c>
      <c r="C270" s="15" t="s">
        <v>182</v>
      </c>
      <c r="D270" s="15" t="s">
        <v>60</v>
      </c>
      <c r="E270" s="15" t="s">
        <v>60</v>
      </c>
    </row>
    <row r="271" spans="1:5" s="13" customFormat="1" ht="15.75" customHeight="1" x14ac:dyDescent="0.2">
      <c r="A271" s="11"/>
      <c r="B271" s="17" t="s">
        <v>82</v>
      </c>
      <c r="C271" s="15" t="s">
        <v>60</v>
      </c>
      <c r="D271" s="15" t="s">
        <v>60</v>
      </c>
      <c r="E271" s="15" t="s">
        <v>60</v>
      </c>
    </row>
    <row r="272" spans="1:5" s="13" customFormat="1" ht="15.75" customHeight="1" x14ac:dyDescent="0.2">
      <c r="A272" s="11"/>
      <c r="B272" s="17" t="s">
        <v>82</v>
      </c>
      <c r="C272" s="15" t="s">
        <v>60</v>
      </c>
      <c r="D272" s="15" t="s">
        <v>60</v>
      </c>
      <c r="E272" s="15" t="s">
        <v>60</v>
      </c>
    </row>
    <row r="273" spans="1:5" s="13" customFormat="1" ht="15.75" customHeight="1" x14ac:dyDescent="0.2">
      <c r="A273" s="11"/>
      <c r="B273" s="17" t="s">
        <v>86</v>
      </c>
      <c r="C273" s="15" t="s">
        <v>182</v>
      </c>
      <c r="D273" s="15" t="s">
        <v>60</v>
      </c>
      <c r="E273" s="15" t="s">
        <v>60</v>
      </c>
    </row>
    <row r="274" spans="1:5" s="13" customFormat="1" ht="15.75" customHeight="1" x14ac:dyDescent="0.2">
      <c r="A274" s="11"/>
      <c r="B274" s="17" t="s">
        <v>86</v>
      </c>
      <c r="C274" s="15" t="s">
        <v>60</v>
      </c>
      <c r="D274" s="15" t="s">
        <v>60</v>
      </c>
      <c r="E274" s="15" t="s">
        <v>60</v>
      </c>
    </row>
    <row r="275" spans="1:5" s="13" customFormat="1" ht="15.75" customHeight="1" x14ac:dyDescent="0.2">
      <c r="A275" s="11"/>
      <c r="B275" s="17" t="s">
        <v>86</v>
      </c>
      <c r="C275" s="15" t="s">
        <v>60</v>
      </c>
      <c r="D275" s="15" t="s">
        <v>60</v>
      </c>
      <c r="E275" s="15" t="s">
        <v>60</v>
      </c>
    </row>
    <row r="276" spans="1:5" s="13" customFormat="1" ht="15.75" customHeight="1" x14ac:dyDescent="0.2">
      <c r="A276" s="11"/>
      <c r="B276" s="17" t="s">
        <v>88</v>
      </c>
      <c r="C276" s="15" t="s">
        <v>182</v>
      </c>
      <c r="D276" s="15" t="s">
        <v>60</v>
      </c>
      <c r="E276" s="15" t="s">
        <v>60</v>
      </c>
    </row>
    <row r="277" spans="1:5" s="13" customFormat="1" ht="15.75" customHeight="1" x14ac:dyDescent="0.2">
      <c r="A277" s="11"/>
      <c r="B277" s="17" t="s">
        <v>88</v>
      </c>
      <c r="C277" s="15" t="s">
        <v>60</v>
      </c>
      <c r="D277" s="15" t="s">
        <v>60</v>
      </c>
      <c r="E277" s="15" t="s">
        <v>60</v>
      </c>
    </row>
    <row r="278" spans="1:5" s="13" customFormat="1" ht="15.75" customHeight="1" x14ac:dyDescent="0.2">
      <c r="A278" s="11"/>
      <c r="B278" s="17" t="s">
        <v>88</v>
      </c>
      <c r="C278" s="15" t="s">
        <v>60</v>
      </c>
      <c r="D278" s="15" t="s">
        <v>60</v>
      </c>
      <c r="E278" s="15" t="s">
        <v>60</v>
      </c>
    </row>
    <row r="279" spans="1:5" s="13" customFormat="1" ht="15.75" customHeight="1" x14ac:dyDescent="0.2">
      <c r="A279" s="11"/>
      <c r="B279" s="17" t="s">
        <v>94</v>
      </c>
      <c r="C279" s="15" t="s">
        <v>182</v>
      </c>
      <c r="D279" s="15" t="s">
        <v>60</v>
      </c>
      <c r="E279" s="15" t="s">
        <v>60</v>
      </c>
    </row>
    <row r="280" spans="1:5" s="13" customFormat="1" ht="15.75" customHeight="1" x14ac:dyDescent="0.2">
      <c r="A280" s="11"/>
      <c r="B280" s="17" t="s">
        <v>94</v>
      </c>
      <c r="C280" s="15" t="s">
        <v>60</v>
      </c>
      <c r="D280" s="15" t="s">
        <v>60</v>
      </c>
      <c r="E280" s="15" t="s">
        <v>60</v>
      </c>
    </row>
    <row r="281" spans="1:5" s="13" customFormat="1" ht="15.75" customHeight="1" x14ac:dyDescent="0.2">
      <c r="A281" s="11"/>
      <c r="B281" s="17" t="s">
        <v>94</v>
      </c>
      <c r="C281" s="15" t="s">
        <v>60</v>
      </c>
      <c r="D281" s="15" t="s">
        <v>60</v>
      </c>
      <c r="E281" s="15" t="s">
        <v>60</v>
      </c>
    </row>
    <row r="282" spans="1:5" s="13" customFormat="1" ht="51" customHeight="1" x14ac:dyDescent="0.2">
      <c r="A282" s="11"/>
      <c r="B282" s="17" t="s">
        <v>98</v>
      </c>
      <c r="C282" s="15" t="s">
        <v>240</v>
      </c>
      <c r="D282" s="15" t="s">
        <v>241</v>
      </c>
      <c r="E282" s="15" t="s">
        <v>242</v>
      </c>
    </row>
    <row r="283" spans="1:5" s="13" customFormat="1" ht="48" customHeight="1" x14ac:dyDescent="0.2">
      <c r="A283" s="11"/>
      <c r="B283" s="17" t="s">
        <v>98</v>
      </c>
      <c r="C283" s="15" t="s">
        <v>243</v>
      </c>
      <c r="D283" s="15" t="s">
        <v>244</v>
      </c>
      <c r="E283" s="15" t="s">
        <v>245</v>
      </c>
    </row>
    <row r="284" spans="1:5" s="13" customFormat="1" ht="29.25" customHeight="1" x14ac:dyDescent="0.2">
      <c r="A284" s="11"/>
      <c r="B284" s="17" t="s">
        <v>98</v>
      </c>
      <c r="C284" s="15" t="s">
        <v>60</v>
      </c>
      <c r="D284" s="15" t="s">
        <v>60</v>
      </c>
      <c r="E284" s="15" t="s">
        <v>60</v>
      </c>
    </row>
    <row r="285" spans="1:5" s="13" customFormat="1" ht="15.75" customHeight="1" x14ac:dyDescent="0.2">
      <c r="A285" s="11"/>
      <c r="B285" s="17" t="s">
        <v>105</v>
      </c>
      <c r="C285" s="15" t="s">
        <v>182</v>
      </c>
      <c r="D285" s="15" t="s">
        <v>60</v>
      </c>
      <c r="E285" s="15" t="s">
        <v>60</v>
      </c>
    </row>
    <row r="286" spans="1:5" s="13" customFormat="1" ht="15.75" customHeight="1" x14ac:dyDescent="0.2">
      <c r="A286" s="11"/>
      <c r="B286" s="17" t="s">
        <v>105</v>
      </c>
      <c r="C286" s="15" t="s">
        <v>60</v>
      </c>
      <c r="D286" s="15" t="s">
        <v>60</v>
      </c>
      <c r="E286" s="15" t="s">
        <v>60</v>
      </c>
    </row>
    <row r="287" spans="1:5" s="13" customFormat="1" ht="15.75" customHeight="1" x14ac:dyDescent="0.2">
      <c r="A287" s="11"/>
      <c r="B287" s="17" t="s">
        <v>105</v>
      </c>
      <c r="C287" s="15" t="s">
        <v>60</v>
      </c>
      <c r="D287" s="15" t="s">
        <v>60</v>
      </c>
      <c r="E287" s="15" t="s">
        <v>60</v>
      </c>
    </row>
    <row r="288" spans="1:5" s="13" customFormat="1" ht="15.75" customHeight="1" x14ac:dyDescent="0.2">
      <c r="A288" s="11"/>
      <c r="B288" s="17" t="s">
        <v>106</v>
      </c>
      <c r="C288" s="15" t="s">
        <v>182</v>
      </c>
      <c r="D288" s="15" t="s">
        <v>60</v>
      </c>
      <c r="E288" s="15" t="s">
        <v>60</v>
      </c>
    </row>
    <row r="289" spans="1:5" s="13" customFormat="1" ht="15.75" customHeight="1" x14ac:dyDescent="0.2">
      <c r="A289" s="11"/>
      <c r="B289" s="17" t="s">
        <v>106</v>
      </c>
      <c r="C289" s="15" t="s">
        <v>60</v>
      </c>
      <c r="D289" s="15" t="s">
        <v>60</v>
      </c>
      <c r="E289" s="15" t="s">
        <v>60</v>
      </c>
    </row>
    <row r="290" spans="1:5" s="13" customFormat="1" ht="15.75" customHeight="1" x14ac:dyDescent="0.2">
      <c r="A290" s="11"/>
      <c r="B290" s="17" t="s">
        <v>106</v>
      </c>
      <c r="C290" s="15" t="s">
        <v>60</v>
      </c>
      <c r="D290" s="15" t="s">
        <v>60</v>
      </c>
      <c r="E290" s="15" t="s">
        <v>60</v>
      </c>
    </row>
    <row r="291" spans="1:5" s="13" customFormat="1" ht="59.25" customHeight="1" x14ac:dyDescent="0.2">
      <c r="A291" s="11"/>
      <c r="B291" s="17" t="s">
        <v>107</v>
      </c>
      <c r="C291" s="15" t="s">
        <v>246</v>
      </c>
      <c r="D291" s="15" t="s">
        <v>247</v>
      </c>
      <c r="E291" s="15" t="s">
        <v>248</v>
      </c>
    </row>
    <row r="292" spans="1:5" s="13" customFormat="1" ht="15.75" customHeight="1" x14ac:dyDescent="0.2">
      <c r="A292" s="11"/>
      <c r="B292" s="17" t="s">
        <v>107</v>
      </c>
      <c r="C292" s="15" t="s">
        <v>60</v>
      </c>
      <c r="D292" s="15" t="s">
        <v>60</v>
      </c>
      <c r="E292" s="15" t="s">
        <v>60</v>
      </c>
    </row>
    <row r="293" spans="1:5" s="13" customFormat="1" ht="15.75" customHeight="1" x14ac:dyDescent="0.2">
      <c r="A293" s="11"/>
      <c r="B293" s="17" t="s">
        <v>107</v>
      </c>
      <c r="C293" s="15" t="s">
        <v>60</v>
      </c>
      <c r="D293" s="15" t="s">
        <v>60</v>
      </c>
      <c r="E293" s="15" t="s">
        <v>60</v>
      </c>
    </row>
    <row r="294" spans="1:5" s="13" customFormat="1" ht="15.75" customHeight="1" x14ac:dyDescent="0.2">
      <c r="A294" s="11"/>
      <c r="B294" s="17" t="s">
        <v>111</v>
      </c>
      <c r="C294" s="15" t="s">
        <v>182</v>
      </c>
      <c r="D294" s="15" t="s">
        <v>60</v>
      </c>
      <c r="E294" s="15" t="s">
        <v>60</v>
      </c>
    </row>
    <row r="295" spans="1:5" s="13" customFormat="1" ht="15.75" customHeight="1" x14ac:dyDescent="0.2">
      <c r="A295" s="11"/>
      <c r="B295" s="17" t="s">
        <v>111</v>
      </c>
      <c r="C295" s="15" t="s">
        <v>60</v>
      </c>
      <c r="D295" s="15" t="s">
        <v>60</v>
      </c>
      <c r="E295" s="15" t="s">
        <v>60</v>
      </c>
    </row>
    <row r="296" spans="1:5" s="13" customFormat="1" ht="15.75" customHeight="1" x14ac:dyDescent="0.2">
      <c r="A296" s="11"/>
      <c r="B296" s="17" t="s">
        <v>111</v>
      </c>
      <c r="C296" s="15" t="s">
        <v>60</v>
      </c>
      <c r="D296" s="15" t="s">
        <v>60</v>
      </c>
      <c r="E296" s="15" t="s">
        <v>60</v>
      </c>
    </row>
    <row r="297" spans="1:5" s="13" customFormat="1" ht="15.75" customHeight="1" x14ac:dyDescent="0.2">
      <c r="A297" s="11"/>
      <c r="B297" s="17" t="s">
        <v>112</v>
      </c>
      <c r="C297" s="15" t="s">
        <v>182</v>
      </c>
      <c r="D297" s="15" t="s">
        <v>60</v>
      </c>
      <c r="E297" s="15" t="s">
        <v>60</v>
      </c>
    </row>
    <row r="298" spans="1:5" s="13" customFormat="1" ht="15.75" customHeight="1" x14ac:dyDescent="0.2">
      <c r="A298" s="11"/>
      <c r="B298" s="17" t="s">
        <v>112</v>
      </c>
      <c r="C298" s="15" t="s">
        <v>60</v>
      </c>
      <c r="D298" s="15" t="s">
        <v>60</v>
      </c>
      <c r="E298" s="15" t="s">
        <v>60</v>
      </c>
    </row>
    <row r="299" spans="1:5" s="13" customFormat="1" ht="15.75" customHeight="1" x14ac:dyDescent="0.2">
      <c r="A299" s="11"/>
      <c r="B299" s="17" t="s">
        <v>112</v>
      </c>
      <c r="C299" s="15" t="s">
        <v>60</v>
      </c>
      <c r="D299" s="15" t="s">
        <v>60</v>
      </c>
      <c r="E299" s="15" t="s">
        <v>60</v>
      </c>
    </row>
    <row r="300" spans="1:5" s="13" customFormat="1" ht="57" customHeight="1" x14ac:dyDescent="0.2">
      <c r="A300" s="11"/>
      <c r="B300" s="17" t="s">
        <v>116</v>
      </c>
      <c r="C300" s="15" t="s">
        <v>249</v>
      </c>
      <c r="D300" s="15" t="s">
        <v>250</v>
      </c>
      <c r="E300" s="15" t="s">
        <v>251</v>
      </c>
    </row>
    <row r="301" spans="1:5" s="13" customFormat="1" ht="48" customHeight="1" x14ac:dyDescent="0.2">
      <c r="A301" s="11"/>
      <c r="B301" s="17" t="s">
        <v>116</v>
      </c>
      <c r="C301" s="15" t="s">
        <v>252</v>
      </c>
      <c r="D301" s="15" t="s">
        <v>253</v>
      </c>
      <c r="E301" s="15" t="s">
        <v>254</v>
      </c>
    </row>
    <row r="302" spans="1:5" s="13" customFormat="1" ht="15.75" customHeight="1" x14ac:dyDescent="0.2">
      <c r="A302" s="11"/>
      <c r="B302" s="17" t="s">
        <v>116</v>
      </c>
      <c r="C302" s="15" t="s">
        <v>60</v>
      </c>
      <c r="D302" s="15" t="s">
        <v>60</v>
      </c>
      <c r="E302" s="15" t="s">
        <v>60</v>
      </c>
    </row>
    <row r="303" spans="1:5" s="13" customFormat="1" ht="15.75" customHeight="1" x14ac:dyDescent="0.2">
      <c r="A303" s="11"/>
      <c r="B303" s="17" t="s">
        <v>123</v>
      </c>
      <c r="C303" s="15" t="s">
        <v>182</v>
      </c>
      <c r="D303" s="15" t="s">
        <v>60</v>
      </c>
      <c r="E303" s="15" t="s">
        <v>60</v>
      </c>
    </row>
    <row r="304" spans="1:5" s="13" customFormat="1" ht="15.75" customHeight="1" x14ac:dyDescent="0.2">
      <c r="A304" s="11"/>
      <c r="B304" s="17" t="s">
        <v>123</v>
      </c>
      <c r="C304" s="15" t="s">
        <v>60</v>
      </c>
      <c r="D304" s="15" t="s">
        <v>60</v>
      </c>
      <c r="E304" s="15" t="s">
        <v>60</v>
      </c>
    </row>
    <row r="305" spans="1:5" s="13" customFormat="1" ht="15.75" customHeight="1" x14ac:dyDescent="0.2">
      <c r="A305" s="11"/>
      <c r="B305" s="17" t="s">
        <v>123</v>
      </c>
      <c r="C305" s="15" t="s">
        <v>60</v>
      </c>
      <c r="D305" s="15" t="s">
        <v>60</v>
      </c>
      <c r="E305" s="15" t="s">
        <v>60</v>
      </c>
    </row>
    <row r="306" spans="1:5" s="13" customFormat="1" ht="63.75" customHeight="1" x14ac:dyDescent="0.2">
      <c r="A306" s="11"/>
      <c r="B306" s="17" t="s">
        <v>127</v>
      </c>
      <c r="C306" s="15" t="s">
        <v>255</v>
      </c>
      <c r="D306" s="15" t="s">
        <v>256</v>
      </c>
      <c r="E306" s="15" t="s">
        <v>257</v>
      </c>
    </row>
    <row r="307" spans="1:5" s="13" customFormat="1" ht="15.75" customHeight="1" x14ac:dyDescent="0.2">
      <c r="A307" s="11"/>
      <c r="B307" s="17" t="s">
        <v>127</v>
      </c>
      <c r="C307" s="15" t="s">
        <v>60</v>
      </c>
      <c r="D307" s="15" t="s">
        <v>60</v>
      </c>
      <c r="E307" s="15" t="s">
        <v>60</v>
      </c>
    </row>
    <row r="308" spans="1:5" s="13" customFormat="1" ht="15.75" customHeight="1" x14ac:dyDescent="0.2">
      <c r="A308" s="11"/>
      <c r="B308" s="17" t="s">
        <v>127</v>
      </c>
      <c r="C308" s="15" t="s">
        <v>60</v>
      </c>
      <c r="D308" s="15" t="s">
        <v>60</v>
      </c>
      <c r="E308" s="15" t="s">
        <v>60</v>
      </c>
    </row>
    <row r="309" spans="1:5" s="13" customFormat="1" ht="15.75" customHeight="1" x14ac:dyDescent="0.2">
      <c r="A309" s="11"/>
      <c r="B309" s="17" t="s">
        <v>134</v>
      </c>
      <c r="C309" s="15" t="s">
        <v>182</v>
      </c>
      <c r="D309" s="15" t="s">
        <v>60</v>
      </c>
      <c r="E309" s="15" t="s">
        <v>60</v>
      </c>
    </row>
    <row r="310" spans="1:5" s="13" customFormat="1" ht="15.75" customHeight="1" x14ac:dyDescent="0.2">
      <c r="A310" s="11"/>
      <c r="B310" s="17" t="s">
        <v>134</v>
      </c>
      <c r="C310" s="15" t="s">
        <v>60</v>
      </c>
      <c r="D310" s="15" t="s">
        <v>60</v>
      </c>
      <c r="E310" s="15" t="s">
        <v>60</v>
      </c>
    </row>
    <row r="311" spans="1:5" s="13" customFormat="1" ht="37.5" customHeight="1" x14ac:dyDescent="0.2">
      <c r="A311" s="11"/>
      <c r="B311" s="17" t="s">
        <v>134</v>
      </c>
      <c r="C311" s="15" t="s">
        <v>60</v>
      </c>
      <c r="D311" s="15" t="s">
        <v>60</v>
      </c>
      <c r="E311" s="15" t="s">
        <v>60</v>
      </c>
    </row>
    <row r="312" spans="1:5" s="13" customFormat="1" ht="15.75" customHeight="1" x14ac:dyDescent="0.2">
      <c r="A312" s="11"/>
      <c r="B312" s="17" t="s">
        <v>135</v>
      </c>
      <c r="C312" s="15" t="s">
        <v>258</v>
      </c>
      <c r="D312" s="15" t="s">
        <v>259</v>
      </c>
      <c r="E312" s="15" t="s">
        <v>260</v>
      </c>
    </row>
    <row r="313" spans="1:5" s="13" customFormat="1" ht="30" customHeight="1" x14ac:dyDescent="0.2">
      <c r="A313" s="11"/>
      <c r="B313" s="17" t="s">
        <v>135</v>
      </c>
      <c r="C313" s="15" t="s">
        <v>60</v>
      </c>
      <c r="D313" s="15" t="s">
        <v>60</v>
      </c>
      <c r="E313" s="15" t="s">
        <v>60</v>
      </c>
    </row>
    <row r="314" spans="1:5" s="13" customFormat="1" ht="15.75" customHeight="1" x14ac:dyDescent="0.2">
      <c r="A314" s="11"/>
      <c r="B314" s="17" t="s">
        <v>135</v>
      </c>
      <c r="C314" s="15" t="s">
        <v>60</v>
      </c>
      <c r="D314" s="15" t="s">
        <v>60</v>
      </c>
      <c r="E314" s="15" t="s">
        <v>60</v>
      </c>
    </row>
    <row r="315" spans="1:5" s="13" customFormat="1" ht="51" customHeight="1" x14ac:dyDescent="0.2">
      <c r="A315" s="11"/>
      <c r="B315" s="17" t="s">
        <v>140</v>
      </c>
      <c r="C315" s="15" t="s">
        <v>261</v>
      </c>
      <c r="D315" s="15" t="s">
        <v>262</v>
      </c>
      <c r="E315" s="15" t="s">
        <v>263</v>
      </c>
    </row>
    <row r="316" spans="1:5" s="13" customFormat="1" ht="15.75" customHeight="1" x14ac:dyDescent="0.2">
      <c r="A316" s="11"/>
      <c r="B316" s="17" t="s">
        <v>140</v>
      </c>
      <c r="C316" s="15" t="s">
        <v>60</v>
      </c>
      <c r="D316" s="15" t="s">
        <v>60</v>
      </c>
      <c r="E316" s="15" t="s">
        <v>60</v>
      </c>
    </row>
    <row r="317" spans="1:5" s="13" customFormat="1" ht="15.75" customHeight="1" x14ac:dyDescent="0.2">
      <c r="A317" s="11"/>
      <c r="B317" s="17" t="s">
        <v>140</v>
      </c>
      <c r="C317" s="15" t="s">
        <v>60</v>
      </c>
      <c r="D317" s="15" t="s">
        <v>60</v>
      </c>
      <c r="E317" s="15" t="s">
        <v>60</v>
      </c>
    </row>
    <row r="318" spans="1:5" s="13" customFormat="1" ht="15.75" customHeight="1" x14ac:dyDescent="0.2">
      <c r="A318" s="11"/>
      <c r="B318" s="17" t="s">
        <v>146</v>
      </c>
      <c r="C318" s="15" t="s">
        <v>182</v>
      </c>
      <c r="D318" s="15" t="s">
        <v>60</v>
      </c>
      <c r="E318" s="15" t="s">
        <v>60</v>
      </c>
    </row>
    <row r="319" spans="1:5" s="13" customFormat="1" ht="15.75" customHeight="1" x14ac:dyDescent="0.2">
      <c r="A319" s="11"/>
      <c r="B319" s="17" t="s">
        <v>146</v>
      </c>
      <c r="C319" s="15" t="s">
        <v>60</v>
      </c>
      <c r="D319" s="15" t="s">
        <v>60</v>
      </c>
      <c r="E319" s="15" t="s">
        <v>60</v>
      </c>
    </row>
    <row r="320" spans="1:5" s="13" customFormat="1" ht="15.75" customHeight="1" x14ac:dyDescent="0.2">
      <c r="A320" s="11"/>
      <c r="B320" s="17" t="s">
        <v>146</v>
      </c>
      <c r="C320" s="15" t="s">
        <v>60</v>
      </c>
      <c r="D320" s="15" t="s">
        <v>60</v>
      </c>
      <c r="E320" s="15" t="s">
        <v>60</v>
      </c>
    </row>
    <row r="321" spans="1:5" s="13" customFormat="1" ht="15.75" customHeight="1" x14ac:dyDescent="0.2">
      <c r="A321" s="11"/>
      <c r="B321" s="17" t="s">
        <v>192</v>
      </c>
      <c r="C321" s="15" t="s">
        <v>182</v>
      </c>
      <c r="D321" s="15" t="s">
        <v>60</v>
      </c>
      <c r="E321" s="15" t="s">
        <v>60</v>
      </c>
    </row>
    <row r="322" spans="1:5" s="13" customFormat="1" ht="15.75" customHeight="1" x14ac:dyDescent="0.2">
      <c r="A322" s="11"/>
      <c r="B322" s="17" t="s">
        <v>192</v>
      </c>
      <c r="C322" s="15" t="s">
        <v>60</v>
      </c>
      <c r="D322" s="15" t="s">
        <v>60</v>
      </c>
      <c r="E322" s="15" t="s">
        <v>60</v>
      </c>
    </row>
    <row r="323" spans="1:5" s="13" customFormat="1" ht="15.75" customHeight="1" x14ac:dyDescent="0.2">
      <c r="A323" s="11"/>
      <c r="B323" s="17" t="s">
        <v>192</v>
      </c>
      <c r="C323" s="15" t="s">
        <v>60</v>
      </c>
      <c r="D323" s="15" t="s">
        <v>60</v>
      </c>
      <c r="E323" s="15" t="s">
        <v>60</v>
      </c>
    </row>
    <row r="324" spans="1:5" s="13" customFormat="1" ht="60.75" customHeight="1" x14ac:dyDescent="0.2">
      <c r="A324" s="11"/>
      <c r="B324" s="17" t="s">
        <v>193</v>
      </c>
      <c r="C324" s="15" t="s">
        <v>264</v>
      </c>
      <c r="D324" s="15" t="s">
        <v>265</v>
      </c>
      <c r="E324" s="15" t="s">
        <v>266</v>
      </c>
    </row>
    <row r="325" spans="1:5" s="13" customFormat="1" ht="44.25" customHeight="1" x14ac:dyDescent="0.2">
      <c r="A325" s="11"/>
      <c r="B325" s="17" t="s">
        <v>193</v>
      </c>
      <c r="C325" s="15" t="s">
        <v>267</v>
      </c>
      <c r="D325" s="15" t="s">
        <v>268</v>
      </c>
      <c r="E325" s="15" t="s">
        <v>269</v>
      </c>
    </row>
    <row r="326" spans="1:5" s="13" customFormat="1" ht="34.5" customHeight="1" x14ac:dyDescent="0.2">
      <c r="A326" s="11"/>
      <c r="B326" s="17" t="s">
        <v>193</v>
      </c>
      <c r="C326" s="15" t="s">
        <v>270</v>
      </c>
      <c r="D326" s="15" t="s">
        <v>271</v>
      </c>
      <c r="E326" s="15" t="s">
        <v>272</v>
      </c>
    </row>
    <row r="327" spans="1:5" s="13" customFormat="1" ht="38.25" customHeight="1" x14ac:dyDescent="0.2">
      <c r="A327" s="11"/>
      <c r="B327" s="17" t="s">
        <v>197</v>
      </c>
      <c r="C327" s="15" t="s">
        <v>273</v>
      </c>
      <c r="D327" s="15" t="s">
        <v>274</v>
      </c>
      <c r="E327" s="15" t="s">
        <v>275</v>
      </c>
    </row>
    <row r="328" spans="1:5" s="13" customFormat="1" ht="15.75" customHeight="1" x14ac:dyDescent="0.2">
      <c r="A328" s="11"/>
      <c r="B328" s="17" t="s">
        <v>197</v>
      </c>
      <c r="C328" s="15" t="s">
        <v>60</v>
      </c>
      <c r="D328" s="15" t="s">
        <v>60</v>
      </c>
      <c r="E328" s="15" t="s">
        <v>60</v>
      </c>
    </row>
    <row r="329" spans="1:5" s="13" customFormat="1" ht="15.75" customHeight="1" x14ac:dyDescent="0.2">
      <c r="A329" s="11"/>
      <c r="B329" s="17" t="s">
        <v>197</v>
      </c>
      <c r="C329" s="15" t="s">
        <v>60</v>
      </c>
      <c r="D329" s="15" t="s">
        <v>60</v>
      </c>
      <c r="E329" s="15" t="s">
        <v>60</v>
      </c>
    </row>
    <row r="330" spans="1:5" s="13" customFormat="1" ht="15.75" customHeight="1" x14ac:dyDescent="0.2">
      <c r="A330" s="11"/>
      <c r="B330" s="17" t="s">
        <v>198</v>
      </c>
      <c r="C330" s="15" t="s">
        <v>182</v>
      </c>
      <c r="D330" s="15" t="s">
        <v>60</v>
      </c>
      <c r="E330" s="15" t="s">
        <v>60</v>
      </c>
    </row>
    <row r="331" spans="1:5" s="13" customFormat="1" ht="15.75" customHeight="1" x14ac:dyDescent="0.2">
      <c r="A331" s="11"/>
      <c r="B331" s="17" t="s">
        <v>198</v>
      </c>
      <c r="C331" s="15" t="s">
        <v>60</v>
      </c>
      <c r="D331" s="15" t="s">
        <v>60</v>
      </c>
      <c r="E331" s="15" t="s">
        <v>60</v>
      </c>
    </row>
    <row r="332" spans="1:5" s="13" customFormat="1" ht="15.75" customHeight="1" x14ac:dyDescent="0.2">
      <c r="A332" s="11"/>
      <c r="B332" s="17" t="s">
        <v>198</v>
      </c>
      <c r="C332" s="15" t="s">
        <v>60</v>
      </c>
      <c r="D332" s="15" t="s">
        <v>60</v>
      </c>
      <c r="E332" s="15" t="s">
        <v>60</v>
      </c>
    </row>
    <row r="333" spans="1:5" s="13" customFormat="1" ht="15.75" customHeight="1" x14ac:dyDescent="0.2">
      <c r="A333" s="11"/>
      <c r="B333" s="17" t="s">
        <v>199</v>
      </c>
      <c r="C333" s="15" t="s">
        <v>182</v>
      </c>
      <c r="D333" s="15" t="s">
        <v>60</v>
      </c>
      <c r="E333" s="15" t="s">
        <v>60</v>
      </c>
    </row>
    <row r="334" spans="1:5" s="13" customFormat="1" ht="15.75" customHeight="1" x14ac:dyDescent="0.2">
      <c r="A334" s="11"/>
      <c r="B334" s="17" t="s">
        <v>199</v>
      </c>
      <c r="C334" s="15" t="s">
        <v>60</v>
      </c>
      <c r="D334" s="15" t="s">
        <v>60</v>
      </c>
      <c r="E334" s="15" t="s">
        <v>60</v>
      </c>
    </row>
    <row r="335" spans="1:5" s="13" customFormat="1" ht="15.75" customHeight="1" x14ac:dyDescent="0.2">
      <c r="A335" s="11"/>
      <c r="B335" s="17" t="s">
        <v>199</v>
      </c>
      <c r="C335" s="15" t="s">
        <v>60</v>
      </c>
      <c r="D335" s="15" t="s">
        <v>60</v>
      </c>
      <c r="E335" s="15" t="s">
        <v>60</v>
      </c>
    </row>
    <row r="336" spans="1:5" s="13" customFormat="1" ht="15.75" customHeight="1" x14ac:dyDescent="0.2">
      <c r="A336" s="11"/>
      <c r="B336" s="17" t="s">
        <v>200</v>
      </c>
      <c r="C336" s="15" t="s">
        <v>182</v>
      </c>
      <c r="D336" s="15" t="s">
        <v>60</v>
      </c>
      <c r="E336" s="15" t="s">
        <v>60</v>
      </c>
    </row>
    <row r="337" spans="1:5" s="13" customFormat="1" ht="15.75" customHeight="1" x14ac:dyDescent="0.2">
      <c r="A337" s="11"/>
      <c r="B337" s="17" t="s">
        <v>200</v>
      </c>
      <c r="C337" s="15" t="s">
        <v>60</v>
      </c>
      <c r="D337" s="15" t="s">
        <v>60</v>
      </c>
      <c r="E337" s="15" t="s">
        <v>60</v>
      </c>
    </row>
    <row r="338" spans="1:5" s="13" customFormat="1" ht="15.75" customHeight="1" x14ac:dyDescent="0.2">
      <c r="A338" s="11"/>
      <c r="B338" s="17" t="s">
        <v>200</v>
      </c>
      <c r="C338" s="15" t="s">
        <v>60</v>
      </c>
      <c r="D338" s="15" t="s">
        <v>60</v>
      </c>
      <c r="E338" s="15" t="s">
        <v>60</v>
      </c>
    </row>
    <row r="339" spans="1:5" s="13" customFormat="1" ht="46.5" customHeight="1" x14ac:dyDescent="0.2">
      <c r="A339" s="11"/>
      <c r="B339" s="17" t="s">
        <v>201</v>
      </c>
      <c r="C339" s="15" t="s">
        <v>276</v>
      </c>
      <c r="D339" s="15" t="s">
        <v>277</v>
      </c>
      <c r="E339" s="15" t="s">
        <v>278</v>
      </c>
    </row>
    <row r="340" spans="1:5" s="13" customFormat="1" ht="44.25" customHeight="1" x14ac:dyDescent="0.2">
      <c r="A340" s="11"/>
      <c r="B340" s="17" t="s">
        <v>201</v>
      </c>
      <c r="C340" s="15" t="s">
        <v>276</v>
      </c>
      <c r="D340" s="15" t="s">
        <v>279</v>
      </c>
      <c r="E340" s="15" t="s">
        <v>280</v>
      </c>
    </row>
    <row r="341" spans="1:5" s="13" customFormat="1" ht="47.25" customHeight="1" x14ac:dyDescent="0.2">
      <c r="A341" s="11"/>
      <c r="B341" s="17" t="s">
        <v>201</v>
      </c>
      <c r="C341" s="15" t="s">
        <v>281</v>
      </c>
      <c r="D341" s="15" t="s">
        <v>282</v>
      </c>
      <c r="E341" s="15" t="s">
        <v>283</v>
      </c>
    </row>
    <row r="342" spans="1:5" s="13" customFormat="1" ht="15.75" customHeight="1" x14ac:dyDescent="0.2">
      <c r="A342" s="11"/>
      <c r="B342" s="17" t="s">
        <v>208</v>
      </c>
      <c r="C342" s="15" t="s">
        <v>182</v>
      </c>
      <c r="D342" s="15" t="s">
        <v>60</v>
      </c>
      <c r="E342" s="15" t="s">
        <v>60</v>
      </c>
    </row>
    <row r="343" spans="1:5" s="13" customFormat="1" ht="15.75" customHeight="1" x14ac:dyDescent="0.2">
      <c r="A343" s="11"/>
      <c r="B343" s="17" t="s">
        <v>208</v>
      </c>
      <c r="C343" s="15" t="s">
        <v>60</v>
      </c>
      <c r="D343" s="15" t="s">
        <v>60</v>
      </c>
      <c r="E343" s="15" t="s">
        <v>60</v>
      </c>
    </row>
    <row r="344" spans="1:5" s="13" customFormat="1" ht="15.75" customHeight="1" x14ac:dyDescent="0.2">
      <c r="A344" s="11"/>
      <c r="B344" s="17" t="s">
        <v>208</v>
      </c>
      <c r="C344" s="15" t="s">
        <v>60</v>
      </c>
      <c r="D344" s="15" t="s">
        <v>60</v>
      </c>
      <c r="E344" s="15" t="s">
        <v>60</v>
      </c>
    </row>
    <row r="345" spans="1:5" s="13" customFormat="1" ht="15.75" customHeight="1" x14ac:dyDescent="0.2">
      <c r="A345" s="11"/>
      <c r="B345" s="17" t="s">
        <v>209</v>
      </c>
      <c r="C345" s="15" t="s">
        <v>182</v>
      </c>
      <c r="D345" s="15" t="s">
        <v>60</v>
      </c>
      <c r="E345" s="15" t="s">
        <v>60</v>
      </c>
    </row>
    <row r="346" spans="1:5" s="13" customFormat="1" ht="15.75" customHeight="1" x14ac:dyDescent="0.2">
      <c r="A346" s="11"/>
      <c r="B346" s="17" t="s">
        <v>209</v>
      </c>
      <c r="C346" s="15" t="s">
        <v>60</v>
      </c>
      <c r="D346" s="15" t="s">
        <v>60</v>
      </c>
      <c r="E346" s="15" t="s">
        <v>60</v>
      </c>
    </row>
    <row r="347" spans="1:5" s="13" customFormat="1" ht="15.75" customHeight="1" x14ac:dyDescent="0.2">
      <c r="A347" s="11"/>
      <c r="B347" s="17" t="s">
        <v>209</v>
      </c>
      <c r="C347" s="15" t="s">
        <v>60</v>
      </c>
      <c r="D347" s="15" t="s">
        <v>60</v>
      </c>
      <c r="E347" s="15" t="s">
        <v>60</v>
      </c>
    </row>
    <row r="348" spans="1:5" s="13" customFormat="1" ht="15.75" customHeight="1" x14ac:dyDescent="0.2">
      <c r="A348" s="11"/>
      <c r="B348" s="17" t="s">
        <v>210</v>
      </c>
      <c r="C348" s="15" t="s">
        <v>182</v>
      </c>
      <c r="D348" s="15" t="s">
        <v>60</v>
      </c>
      <c r="E348" s="15" t="s">
        <v>60</v>
      </c>
    </row>
    <row r="349" spans="1:5" s="13" customFormat="1" ht="15.75" customHeight="1" x14ac:dyDescent="0.2">
      <c r="A349" s="11"/>
      <c r="B349" s="17" t="s">
        <v>210</v>
      </c>
      <c r="C349" s="15" t="s">
        <v>60</v>
      </c>
      <c r="D349" s="15" t="s">
        <v>60</v>
      </c>
      <c r="E349" s="15" t="s">
        <v>60</v>
      </c>
    </row>
    <row r="350" spans="1:5" s="13" customFormat="1" ht="15.75" customHeight="1" x14ac:dyDescent="0.2">
      <c r="A350" s="11"/>
      <c r="B350" s="17" t="s">
        <v>210</v>
      </c>
      <c r="C350" s="15" t="s">
        <v>60</v>
      </c>
      <c r="D350" s="15" t="s">
        <v>60</v>
      </c>
      <c r="E350" s="15" t="s">
        <v>60</v>
      </c>
    </row>
    <row r="351" spans="1:5" s="13" customFormat="1" ht="15.75" customHeight="1" x14ac:dyDescent="0.2">
      <c r="A351" s="11"/>
      <c r="B351" s="17" t="s">
        <v>211</v>
      </c>
      <c r="C351" s="15" t="s">
        <v>182</v>
      </c>
      <c r="D351" s="15" t="s">
        <v>60</v>
      </c>
      <c r="E351" s="15" t="s">
        <v>60</v>
      </c>
    </row>
    <row r="352" spans="1:5" s="13" customFormat="1" ht="15.75" customHeight="1" x14ac:dyDescent="0.2">
      <c r="A352" s="11"/>
      <c r="B352" s="17" t="s">
        <v>211</v>
      </c>
      <c r="C352" s="15" t="s">
        <v>60</v>
      </c>
      <c r="D352" s="15" t="s">
        <v>60</v>
      </c>
      <c r="E352" s="15" t="s">
        <v>60</v>
      </c>
    </row>
    <row r="353" spans="1:5" s="13" customFormat="1" ht="15.75" customHeight="1" x14ac:dyDescent="0.2">
      <c r="A353" s="11"/>
      <c r="B353" s="17" t="s">
        <v>211</v>
      </c>
      <c r="C353" s="15" t="s">
        <v>60</v>
      </c>
      <c r="D353" s="15" t="s">
        <v>60</v>
      </c>
      <c r="E353" s="15" t="s">
        <v>60</v>
      </c>
    </row>
    <row r="354" spans="1:5" s="13" customFormat="1" ht="57" customHeight="1" x14ac:dyDescent="0.2">
      <c r="A354" s="11"/>
      <c r="B354" s="17" t="s">
        <v>212</v>
      </c>
      <c r="C354" s="15" t="s">
        <v>284</v>
      </c>
      <c r="D354" s="15" t="s">
        <v>285</v>
      </c>
      <c r="E354" s="15" t="s">
        <v>286</v>
      </c>
    </row>
    <row r="355" spans="1:5" s="13" customFormat="1" ht="54" customHeight="1" x14ac:dyDescent="0.2">
      <c r="A355" s="11"/>
      <c r="B355" s="17" t="s">
        <v>212</v>
      </c>
      <c r="C355" s="15" t="s">
        <v>287</v>
      </c>
      <c r="D355" s="15" t="s">
        <v>288</v>
      </c>
      <c r="E355" s="15" t="s">
        <v>289</v>
      </c>
    </row>
    <row r="356" spans="1:5" s="13" customFormat="1" ht="15.75" customHeight="1" x14ac:dyDescent="0.2">
      <c r="A356" s="11"/>
      <c r="B356" s="17" t="s">
        <v>212</v>
      </c>
      <c r="C356" s="15" t="s">
        <v>60</v>
      </c>
      <c r="D356" s="15" t="s">
        <v>60</v>
      </c>
      <c r="E356" s="15" t="s">
        <v>60</v>
      </c>
    </row>
    <row r="357" spans="1:5" s="13" customFormat="1" ht="15.75" customHeight="1" x14ac:dyDescent="0.2">
      <c r="A357" s="11"/>
      <c r="B357" s="17" t="s">
        <v>216</v>
      </c>
      <c r="C357" s="15" t="s">
        <v>182</v>
      </c>
      <c r="D357" s="15" t="s">
        <v>60</v>
      </c>
      <c r="E357" s="15" t="s">
        <v>60</v>
      </c>
    </row>
    <row r="358" spans="1:5" s="13" customFormat="1" ht="15.75" customHeight="1" x14ac:dyDescent="0.2">
      <c r="A358" s="11"/>
      <c r="B358" s="17" t="s">
        <v>216</v>
      </c>
      <c r="C358" s="15" t="s">
        <v>60</v>
      </c>
      <c r="D358" s="15" t="s">
        <v>60</v>
      </c>
      <c r="E358" s="15" t="s">
        <v>60</v>
      </c>
    </row>
    <row r="359" spans="1:5" s="13" customFormat="1" ht="15.75" customHeight="1" x14ac:dyDescent="0.2">
      <c r="A359" s="11"/>
      <c r="B359" s="17" t="s">
        <v>216</v>
      </c>
      <c r="C359" s="15" t="s">
        <v>60</v>
      </c>
      <c r="D359" s="15" t="s">
        <v>60</v>
      </c>
      <c r="E359" s="15" t="s">
        <v>60</v>
      </c>
    </row>
    <row r="360" spans="1:5" s="13" customFormat="1" ht="15.75" customHeight="1" x14ac:dyDescent="0.2">
      <c r="A360" s="11"/>
      <c r="B360" s="17" t="s">
        <v>220</v>
      </c>
      <c r="C360" s="15" t="s">
        <v>182</v>
      </c>
      <c r="D360" s="15" t="s">
        <v>60</v>
      </c>
      <c r="E360" s="15" t="s">
        <v>60</v>
      </c>
    </row>
    <row r="361" spans="1:5" s="13" customFormat="1" ht="15.75" customHeight="1" x14ac:dyDescent="0.2">
      <c r="A361" s="11"/>
      <c r="B361" s="17" t="s">
        <v>220</v>
      </c>
      <c r="C361" s="15" t="s">
        <v>60</v>
      </c>
      <c r="D361" s="15" t="s">
        <v>60</v>
      </c>
      <c r="E361" s="15" t="s">
        <v>60</v>
      </c>
    </row>
    <row r="362" spans="1:5" s="13" customFormat="1" ht="15.75" customHeight="1" x14ac:dyDescent="0.2">
      <c r="A362" s="11"/>
      <c r="B362" s="17" t="s">
        <v>220</v>
      </c>
      <c r="C362" s="15" t="s">
        <v>60</v>
      </c>
      <c r="D362" s="15" t="s">
        <v>60</v>
      </c>
      <c r="E362" s="15" t="s">
        <v>60</v>
      </c>
    </row>
    <row r="363" spans="1:5" s="13" customFormat="1" ht="15.75" customHeight="1" x14ac:dyDescent="0.2">
      <c r="A363" s="11"/>
      <c r="B363" s="4" t="s">
        <v>290</v>
      </c>
      <c r="C363" s="21"/>
      <c r="D363" s="21"/>
      <c r="E363" s="21"/>
    </row>
    <row r="364" spans="1:5" s="13" customFormat="1" ht="69.75" customHeight="1" x14ac:dyDescent="0.2">
      <c r="A364" s="11"/>
      <c r="B364" s="5" t="s">
        <v>291</v>
      </c>
      <c r="C364" s="16" t="s">
        <v>11</v>
      </c>
      <c r="D364" s="16" t="s">
        <v>12</v>
      </c>
      <c r="E364" s="16" t="s">
        <v>13</v>
      </c>
    </row>
    <row r="365" spans="1:5" s="13" customFormat="1" ht="129.75" customHeight="1" x14ac:dyDescent="0.2">
      <c r="A365" s="11"/>
      <c r="B365" s="6" t="s">
        <v>292</v>
      </c>
      <c r="C365" s="15" t="s">
        <v>293</v>
      </c>
      <c r="D365" s="15" t="s">
        <v>294</v>
      </c>
      <c r="E365" s="15" t="s">
        <v>295</v>
      </c>
    </row>
    <row r="366" spans="1:5" s="13" customFormat="1" ht="31.5" customHeight="1" x14ac:dyDescent="0.2">
      <c r="A366" s="11"/>
      <c r="B366" s="5" t="s">
        <v>296</v>
      </c>
      <c r="C366" s="16" t="s">
        <v>11</v>
      </c>
      <c r="D366" s="16" t="s">
        <v>12</v>
      </c>
      <c r="E366" s="16" t="s">
        <v>13</v>
      </c>
    </row>
    <row r="367" spans="1:5" s="13" customFormat="1" ht="104.25" customHeight="1" x14ac:dyDescent="0.2">
      <c r="A367" s="11"/>
      <c r="B367" s="6" t="s">
        <v>297</v>
      </c>
      <c r="C367" s="15" t="s">
        <v>298</v>
      </c>
      <c r="D367" s="15" t="s">
        <v>299</v>
      </c>
      <c r="E367" s="15" t="s">
        <v>300</v>
      </c>
    </row>
    <row r="368" spans="1:5" s="13" customFormat="1" ht="15.75" customHeight="1" x14ac:dyDescent="0.2">
      <c r="A368" s="11"/>
      <c r="B368" s="4" t="s">
        <v>301</v>
      </c>
      <c r="C368" s="21"/>
      <c r="D368" s="21"/>
      <c r="E368" s="21"/>
    </row>
    <row r="369" spans="1:5" s="13" customFormat="1" ht="27" customHeight="1" x14ac:dyDescent="0.2">
      <c r="A369" s="11"/>
      <c r="B369" s="5" t="s">
        <v>302</v>
      </c>
      <c r="C369" s="16" t="s">
        <v>53</v>
      </c>
      <c r="D369" s="16" t="s">
        <v>303</v>
      </c>
      <c r="E369" s="16" t="s">
        <v>304</v>
      </c>
    </row>
    <row r="370" spans="1:5" s="13" customFormat="1" ht="30.75" customHeight="1" x14ac:dyDescent="0.2">
      <c r="A370" s="11"/>
      <c r="B370" s="17" t="s">
        <v>305</v>
      </c>
      <c r="C370" s="15" t="s">
        <v>306</v>
      </c>
      <c r="D370" s="15" t="s">
        <v>307</v>
      </c>
      <c r="E370" s="15" t="s">
        <v>308</v>
      </c>
    </row>
    <row r="371" spans="1:5" s="13" customFormat="1" ht="21" customHeight="1" x14ac:dyDescent="0.2">
      <c r="A371" s="11"/>
      <c r="B371" s="17" t="s">
        <v>305</v>
      </c>
      <c r="C371" s="15" t="s">
        <v>309</v>
      </c>
      <c r="D371" s="15" t="s">
        <v>310</v>
      </c>
      <c r="E371" s="15" t="s">
        <v>311</v>
      </c>
    </row>
    <row r="372" spans="1:5" s="13" customFormat="1" ht="25.5" customHeight="1" x14ac:dyDescent="0.2">
      <c r="A372" s="11"/>
      <c r="B372" s="17" t="s">
        <v>305</v>
      </c>
      <c r="C372" s="15" t="s">
        <v>312</v>
      </c>
      <c r="D372" s="15" t="s">
        <v>313</v>
      </c>
      <c r="E372" s="15" t="s">
        <v>314</v>
      </c>
    </row>
    <row r="373" spans="1:5" s="13" customFormat="1" ht="27.75" customHeight="1" x14ac:dyDescent="0.2">
      <c r="A373" s="11"/>
      <c r="B373" s="17" t="s">
        <v>305</v>
      </c>
      <c r="C373" s="15" t="s">
        <v>136</v>
      </c>
      <c r="D373" s="15" t="s">
        <v>315</v>
      </c>
      <c r="E373" s="15" t="s">
        <v>316</v>
      </c>
    </row>
    <row r="374" spans="1:5" s="13" customFormat="1" ht="35.25" customHeight="1" x14ac:dyDescent="0.2">
      <c r="A374" s="11"/>
      <c r="B374" s="17" t="s">
        <v>305</v>
      </c>
      <c r="C374" s="15" t="s">
        <v>317</v>
      </c>
      <c r="D374" s="15" t="s">
        <v>318</v>
      </c>
      <c r="E374" s="15" t="s">
        <v>311</v>
      </c>
    </row>
    <row r="375" spans="1:5" s="13" customFormat="1" ht="40.5" customHeight="1" x14ac:dyDescent="0.2">
      <c r="A375" s="11"/>
      <c r="B375" s="17" t="s">
        <v>305</v>
      </c>
      <c r="C375" s="15" t="s">
        <v>319</v>
      </c>
      <c r="D375" s="15" t="s">
        <v>318</v>
      </c>
      <c r="E375" s="15" t="s">
        <v>320</v>
      </c>
    </row>
    <row r="376" spans="1:5" s="13" customFormat="1" ht="45.75" customHeight="1" x14ac:dyDescent="0.2">
      <c r="A376" s="11"/>
      <c r="B376" s="17" t="s">
        <v>305</v>
      </c>
      <c r="C376" s="15" t="s">
        <v>321</v>
      </c>
      <c r="D376" s="15" t="s">
        <v>322</v>
      </c>
      <c r="E376" s="15" t="s">
        <v>314</v>
      </c>
    </row>
    <row r="377" spans="1:5" s="13" customFormat="1" ht="62.25" customHeight="1" x14ac:dyDescent="0.2">
      <c r="A377" s="11"/>
      <c r="B377" s="17" t="s">
        <v>305</v>
      </c>
      <c r="C377" s="15" t="s">
        <v>323</v>
      </c>
      <c r="D377" s="15" t="s">
        <v>324</v>
      </c>
      <c r="E377" s="15" t="s">
        <v>325</v>
      </c>
    </row>
    <row r="378" spans="1:5" s="13" customFormat="1" ht="41.25" customHeight="1" x14ac:dyDescent="0.2">
      <c r="A378" s="11"/>
      <c r="B378" s="17" t="s">
        <v>305</v>
      </c>
      <c r="C378" s="15" t="s">
        <v>60</v>
      </c>
      <c r="D378" s="15" t="s">
        <v>60</v>
      </c>
      <c r="E378" s="15" t="s">
        <v>60</v>
      </c>
    </row>
    <row r="379" spans="1:5" s="13" customFormat="1" ht="41.25" customHeight="1" x14ac:dyDescent="0.2">
      <c r="A379" s="11"/>
      <c r="B379" s="17" t="s">
        <v>305</v>
      </c>
      <c r="C379" s="15" t="s">
        <v>60</v>
      </c>
      <c r="D379" s="15" t="s">
        <v>60</v>
      </c>
      <c r="E379" s="15" t="s">
        <v>60</v>
      </c>
    </row>
    <row r="380" spans="1:5" s="13" customFormat="1" ht="41.25" customHeight="1" x14ac:dyDescent="0.2">
      <c r="A380" s="11"/>
      <c r="B380" s="17" t="s">
        <v>326</v>
      </c>
      <c r="C380" s="15" t="s">
        <v>327</v>
      </c>
      <c r="D380" s="15" t="s">
        <v>328</v>
      </c>
      <c r="E380" s="15" t="s">
        <v>316</v>
      </c>
    </row>
    <row r="381" spans="1:5" s="13" customFormat="1" ht="41.25" customHeight="1" x14ac:dyDescent="0.2">
      <c r="A381" s="11"/>
      <c r="B381" s="17" t="s">
        <v>326</v>
      </c>
      <c r="C381" s="15" t="s">
        <v>329</v>
      </c>
      <c r="D381" s="15" t="s">
        <v>66</v>
      </c>
      <c r="E381" s="15" t="s">
        <v>330</v>
      </c>
    </row>
    <row r="382" spans="1:5" s="13" customFormat="1" ht="41.25" customHeight="1" x14ac:dyDescent="0.2">
      <c r="A382" s="11"/>
      <c r="B382" s="17" t="s">
        <v>326</v>
      </c>
      <c r="C382" s="15" t="s">
        <v>331</v>
      </c>
      <c r="D382" s="15" t="s">
        <v>332</v>
      </c>
      <c r="E382" s="15" t="s">
        <v>333</v>
      </c>
    </row>
    <row r="383" spans="1:5" s="13" customFormat="1" ht="41.25" customHeight="1" x14ac:dyDescent="0.2">
      <c r="A383" s="11"/>
      <c r="B383" s="17" t="s">
        <v>326</v>
      </c>
      <c r="C383" s="15" t="s">
        <v>334</v>
      </c>
      <c r="D383" s="15" t="s">
        <v>335</v>
      </c>
      <c r="E383" s="15" t="s">
        <v>336</v>
      </c>
    </row>
    <row r="384" spans="1:5" s="13" customFormat="1" ht="41.25" customHeight="1" x14ac:dyDescent="0.2">
      <c r="A384" s="11"/>
      <c r="B384" s="17" t="s">
        <v>326</v>
      </c>
      <c r="C384" s="15" t="s">
        <v>337</v>
      </c>
      <c r="D384" s="15" t="s">
        <v>338</v>
      </c>
      <c r="E384" s="15" t="s">
        <v>339</v>
      </c>
    </row>
    <row r="385" spans="1:5" s="13" customFormat="1" ht="41.25" customHeight="1" x14ac:dyDescent="0.2">
      <c r="A385" s="11"/>
      <c r="B385" s="17" t="s">
        <v>326</v>
      </c>
      <c r="C385" s="15" t="s">
        <v>340</v>
      </c>
      <c r="D385" s="15" t="s">
        <v>341</v>
      </c>
      <c r="E385" s="15" t="s">
        <v>342</v>
      </c>
    </row>
    <row r="386" spans="1:5" s="13" customFormat="1" ht="41.25" customHeight="1" x14ac:dyDescent="0.2">
      <c r="A386" s="11"/>
      <c r="B386" s="17" t="s">
        <v>326</v>
      </c>
      <c r="C386" s="15" t="s">
        <v>343</v>
      </c>
      <c r="D386" s="15" t="s">
        <v>109</v>
      </c>
      <c r="E386" s="15" t="s">
        <v>342</v>
      </c>
    </row>
    <row r="387" spans="1:5" s="13" customFormat="1" ht="41.25" customHeight="1" x14ac:dyDescent="0.2">
      <c r="A387" s="11"/>
      <c r="B387" s="17" t="s">
        <v>326</v>
      </c>
      <c r="C387" s="15" t="s">
        <v>344</v>
      </c>
      <c r="D387" s="15" t="s">
        <v>345</v>
      </c>
      <c r="E387" s="15" t="s">
        <v>342</v>
      </c>
    </row>
    <row r="388" spans="1:5" s="13" customFormat="1" ht="41.25" customHeight="1" x14ac:dyDescent="0.2">
      <c r="A388" s="11"/>
      <c r="B388" s="17" t="s">
        <v>326</v>
      </c>
      <c r="C388" s="15" t="s">
        <v>321</v>
      </c>
      <c r="D388" s="15" t="s">
        <v>322</v>
      </c>
      <c r="E388" s="15" t="s">
        <v>346</v>
      </c>
    </row>
    <row r="389" spans="1:5" s="13" customFormat="1" ht="72.75" customHeight="1" x14ac:dyDescent="0.2">
      <c r="A389" s="11"/>
      <c r="B389" s="17" t="s">
        <v>326</v>
      </c>
      <c r="C389" s="15" t="s">
        <v>323</v>
      </c>
      <c r="D389" s="15" t="s">
        <v>324</v>
      </c>
      <c r="E389" s="15" t="s">
        <v>347</v>
      </c>
    </row>
    <row r="390" spans="1:5" s="13" customFormat="1" ht="15.75" customHeight="1" x14ac:dyDescent="0.2">
      <c r="A390" s="11"/>
      <c r="B390" s="5" t="s">
        <v>348</v>
      </c>
      <c r="C390" s="20"/>
      <c r="D390" s="20"/>
      <c r="E390" s="20"/>
    </row>
    <row r="391" spans="1:5" s="13" customFormat="1" ht="198" customHeight="1" x14ac:dyDescent="0.2">
      <c r="A391" s="11"/>
      <c r="B391" s="6" t="s">
        <v>349</v>
      </c>
      <c r="C391" s="18" t="s">
        <v>613</v>
      </c>
      <c r="D391" s="19"/>
      <c r="E391" s="19"/>
    </row>
    <row r="392" spans="1:5" s="13" customFormat="1" ht="15.75" customHeight="1" x14ac:dyDescent="0.2">
      <c r="A392" s="11"/>
      <c r="B392" s="5" t="s">
        <v>350</v>
      </c>
      <c r="C392" s="16" t="s">
        <v>11</v>
      </c>
      <c r="D392" s="16" t="s">
        <v>12</v>
      </c>
      <c r="E392" s="16" t="s">
        <v>13</v>
      </c>
    </row>
    <row r="393" spans="1:5" s="13" customFormat="1" ht="409.6" customHeight="1" x14ac:dyDescent="0.2">
      <c r="A393" s="11"/>
      <c r="B393" s="6" t="s">
        <v>351</v>
      </c>
      <c r="C393" s="15" t="s">
        <v>352</v>
      </c>
      <c r="D393" s="15" t="s">
        <v>353</v>
      </c>
      <c r="E393" s="15" t="s">
        <v>354</v>
      </c>
    </row>
    <row r="394" spans="1:5" s="13" customFormat="1" ht="56.25" customHeight="1" x14ac:dyDescent="0.2">
      <c r="A394" s="11"/>
      <c r="B394" s="5" t="s">
        <v>355</v>
      </c>
      <c r="C394" s="14" t="s">
        <v>11</v>
      </c>
      <c r="D394" s="14" t="s">
        <v>12</v>
      </c>
      <c r="E394" s="14" t="s">
        <v>13</v>
      </c>
    </row>
    <row r="395" spans="1:5" s="13" customFormat="1" ht="162.75" customHeight="1" x14ac:dyDescent="0.2">
      <c r="A395" s="11"/>
      <c r="B395" s="6" t="s">
        <v>356</v>
      </c>
      <c r="C395" s="15" t="s">
        <v>357</v>
      </c>
      <c r="D395" s="15" t="s">
        <v>358</v>
      </c>
      <c r="E395" s="15" t="s">
        <v>359</v>
      </c>
    </row>
    <row r="396" spans="1:5" s="13" customFormat="1" ht="110.25" customHeight="1" x14ac:dyDescent="0.2">
      <c r="A396" s="11"/>
      <c r="B396" s="5" t="s">
        <v>360</v>
      </c>
      <c r="C396" s="16" t="s">
        <v>53</v>
      </c>
      <c r="D396" s="16" t="s">
        <v>361</v>
      </c>
      <c r="E396" s="16" t="s">
        <v>362</v>
      </c>
    </row>
    <row r="397" spans="1:5" s="13" customFormat="1" ht="54.75" customHeight="1" x14ac:dyDescent="0.2">
      <c r="A397" s="11"/>
      <c r="B397" s="17" t="s">
        <v>173</v>
      </c>
      <c r="C397" s="15" t="s">
        <v>363</v>
      </c>
      <c r="D397" s="15" t="s">
        <v>364</v>
      </c>
      <c r="E397" s="15" t="s">
        <v>365</v>
      </c>
    </row>
    <row r="398" spans="1:5" s="13" customFormat="1" ht="54.75" customHeight="1" x14ac:dyDescent="0.2">
      <c r="A398" s="11"/>
      <c r="B398" s="17" t="s">
        <v>173</v>
      </c>
      <c r="C398" s="15" t="s">
        <v>366</v>
      </c>
      <c r="D398" s="15" t="s">
        <v>367</v>
      </c>
      <c r="E398" s="15" t="s">
        <v>365</v>
      </c>
    </row>
    <row r="399" spans="1:5" s="13" customFormat="1" ht="54.75" customHeight="1" x14ac:dyDescent="0.2">
      <c r="A399" s="11"/>
      <c r="B399" s="17" t="s">
        <v>173</v>
      </c>
      <c r="C399" s="15" t="s">
        <v>368</v>
      </c>
      <c r="D399" s="15" t="s">
        <v>369</v>
      </c>
      <c r="E399" s="15" t="s">
        <v>370</v>
      </c>
    </row>
    <row r="400" spans="1:5" s="13" customFormat="1" ht="54.75" customHeight="1" x14ac:dyDescent="0.2">
      <c r="A400" s="11"/>
      <c r="B400" s="17" t="s">
        <v>61</v>
      </c>
      <c r="C400" s="15" t="s">
        <v>371</v>
      </c>
      <c r="D400" s="15" t="s">
        <v>372</v>
      </c>
      <c r="E400" s="15" t="s">
        <v>373</v>
      </c>
    </row>
    <row r="401" spans="1:5" s="13" customFormat="1" ht="54.75" customHeight="1" x14ac:dyDescent="0.2">
      <c r="A401" s="11"/>
      <c r="B401" s="17" t="s">
        <v>61</v>
      </c>
      <c r="C401" s="15" t="s">
        <v>374</v>
      </c>
      <c r="D401" s="15" t="s">
        <v>375</v>
      </c>
      <c r="E401" s="15" t="s">
        <v>376</v>
      </c>
    </row>
    <row r="402" spans="1:5" s="13" customFormat="1" ht="54.75" customHeight="1" x14ac:dyDescent="0.2">
      <c r="A402" s="11"/>
      <c r="B402" s="17" t="s">
        <v>61</v>
      </c>
      <c r="C402" s="15" t="s">
        <v>377</v>
      </c>
      <c r="D402" s="15" t="s">
        <v>378</v>
      </c>
      <c r="E402" s="15" t="s">
        <v>379</v>
      </c>
    </row>
    <row r="403" spans="1:5" s="13" customFormat="1" ht="54.75" customHeight="1" x14ac:dyDescent="0.2">
      <c r="A403" s="11"/>
      <c r="B403" s="17" t="s">
        <v>70</v>
      </c>
      <c r="C403" s="15" t="s">
        <v>380</v>
      </c>
      <c r="D403" s="15" t="s">
        <v>381</v>
      </c>
      <c r="E403" s="15" t="s">
        <v>382</v>
      </c>
    </row>
    <row r="404" spans="1:5" s="13" customFormat="1" ht="54.75" customHeight="1" x14ac:dyDescent="0.2">
      <c r="A404" s="11"/>
      <c r="B404" s="17" t="s">
        <v>70</v>
      </c>
      <c r="C404" s="15" t="s">
        <v>327</v>
      </c>
      <c r="D404" s="15" t="s">
        <v>383</v>
      </c>
      <c r="E404" s="15" t="s">
        <v>384</v>
      </c>
    </row>
    <row r="405" spans="1:5" s="13" customFormat="1" ht="15.75" customHeight="1" x14ac:dyDescent="0.2">
      <c r="A405" s="11"/>
      <c r="B405" s="17" t="s">
        <v>70</v>
      </c>
      <c r="C405" s="15" t="s">
        <v>60</v>
      </c>
      <c r="D405" s="15" t="s">
        <v>60</v>
      </c>
      <c r="E405" s="15" t="s">
        <v>60</v>
      </c>
    </row>
    <row r="406" spans="1:5" s="13" customFormat="1" ht="15.75" customHeight="1" x14ac:dyDescent="0.2">
      <c r="A406" s="11"/>
      <c r="B406" s="17" t="s">
        <v>74</v>
      </c>
      <c r="C406" s="15" t="s">
        <v>385</v>
      </c>
      <c r="D406" s="15" t="s">
        <v>60</v>
      </c>
      <c r="E406" s="15" t="s">
        <v>60</v>
      </c>
    </row>
    <row r="407" spans="1:5" s="13" customFormat="1" ht="15.75" customHeight="1" x14ac:dyDescent="0.2">
      <c r="A407" s="11"/>
      <c r="B407" s="17" t="s">
        <v>74</v>
      </c>
      <c r="C407" s="15" t="s">
        <v>60</v>
      </c>
      <c r="D407" s="15" t="s">
        <v>60</v>
      </c>
      <c r="E407" s="15" t="s">
        <v>60</v>
      </c>
    </row>
    <row r="408" spans="1:5" s="13" customFormat="1" ht="15.75" customHeight="1" x14ac:dyDescent="0.2">
      <c r="A408" s="11"/>
      <c r="B408" s="17" t="s">
        <v>74</v>
      </c>
      <c r="C408" s="15" t="s">
        <v>60</v>
      </c>
      <c r="D408" s="15" t="s">
        <v>60</v>
      </c>
      <c r="E408" s="15" t="s">
        <v>60</v>
      </c>
    </row>
    <row r="409" spans="1:5" s="13" customFormat="1" ht="15.75" customHeight="1" x14ac:dyDescent="0.2">
      <c r="A409" s="11"/>
      <c r="B409" s="17" t="s">
        <v>76</v>
      </c>
      <c r="C409" s="15" t="s">
        <v>385</v>
      </c>
      <c r="D409" s="15" t="s">
        <v>60</v>
      </c>
      <c r="E409" s="15" t="s">
        <v>60</v>
      </c>
    </row>
    <row r="410" spans="1:5" s="13" customFormat="1" ht="15.75" customHeight="1" x14ac:dyDescent="0.2">
      <c r="A410" s="11"/>
      <c r="B410" s="17" t="s">
        <v>76</v>
      </c>
      <c r="C410" s="15" t="s">
        <v>60</v>
      </c>
      <c r="D410" s="15" t="s">
        <v>60</v>
      </c>
      <c r="E410" s="15" t="s">
        <v>60</v>
      </c>
    </row>
    <row r="411" spans="1:5" s="13" customFormat="1" ht="15.75" customHeight="1" x14ac:dyDescent="0.2">
      <c r="A411" s="11"/>
      <c r="B411" s="17" t="s">
        <v>76</v>
      </c>
      <c r="C411" s="15" t="s">
        <v>60</v>
      </c>
      <c r="D411" s="15" t="s">
        <v>60</v>
      </c>
      <c r="E411" s="15" t="s">
        <v>60</v>
      </c>
    </row>
    <row r="412" spans="1:5" s="13" customFormat="1" ht="15.75" customHeight="1" x14ac:dyDescent="0.2">
      <c r="A412" s="11"/>
      <c r="B412" s="17" t="s">
        <v>77</v>
      </c>
      <c r="C412" s="15" t="s">
        <v>385</v>
      </c>
      <c r="D412" s="15" t="s">
        <v>60</v>
      </c>
      <c r="E412" s="15" t="s">
        <v>60</v>
      </c>
    </row>
    <row r="413" spans="1:5" s="13" customFormat="1" ht="15.75" customHeight="1" x14ac:dyDescent="0.2">
      <c r="A413" s="11"/>
      <c r="B413" s="17" t="s">
        <v>77</v>
      </c>
      <c r="C413" s="15" t="s">
        <v>60</v>
      </c>
      <c r="D413" s="15" t="s">
        <v>60</v>
      </c>
      <c r="E413" s="15" t="s">
        <v>60</v>
      </c>
    </row>
    <row r="414" spans="1:5" s="13" customFormat="1" ht="15.75" customHeight="1" x14ac:dyDescent="0.2">
      <c r="A414" s="11"/>
      <c r="B414" s="17" t="s">
        <v>77</v>
      </c>
      <c r="C414" s="15" t="s">
        <v>60</v>
      </c>
      <c r="D414" s="15" t="s">
        <v>60</v>
      </c>
      <c r="E414" s="15" t="s">
        <v>60</v>
      </c>
    </row>
    <row r="415" spans="1:5" s="13" customFormat="1" ht="15.75" customHeight="1" x14ac:dyDescent="0.2">
      <c r="A415" s="11"/>
      <c r="B415" s="17" t="s">
        <v>78</v>
      </c>
      <c r="C415" s="15" t="s">
        <v>385</v>
      </c>
      <c r="D415" s="15" t="s">
        <v>60</v>
      </c>
      <c r="E415" s="15" t="s">
        <v>60</v>
      </c>
    </row>
    <row r="416" spans="1:5" s="13" customFormat="1" ht="15.75" customHeight="1" x14ac:dyDescent="0.2">
      <c r="A416" s="11"/>
      <c r="B416" s="17" t="s">
        <v>78</v>
      </c>
      <c r="C416" s="15" t="s">
        <v>60</v>
      </c>
      <c r="D416" s="15" t="s">
        <v>60</v>
      </c>
      <c r="E416" s="15" t="s">
        <v>60</v>
      </c>
    </row>
    <row r="417" spans="1:5" s="13" customFormat="1" ht="15.75" customHeight="1" x14ac:dyDescent="0.2">
      <c r="A417" s="11"/>
      <c r="B417" s="17" t="s">
        <v>78</v>
      </c>
      <c r="C417" s="15" t="s">
        <v>60</v>
      </c>
      <c r="D417" s="15" t="s">
        <v>60</v>
      </c>
      <c r="E417" s="15" t="s">
        <v>60</v>
      </c>
    </row>
    <row r="418" spans="1:5" s="13" customFormat="1" ht="38.25" customHeight="1" x14ac:dyDescent="0.2">
      <c r="A418" s="11"/>
      <c r="B418" s="17" t="s">
        <v>82</v>
      </c>
      <c r="C418" s="15" t="s">
        <v>386</v>
      </c>
      <c r="D418" s="15" t="s">
        <v>383</v>
      </c>
      <c r="E418" s="15" t="s">
        <v>387</v>
      </c>
    </row>
    <row r="419" spans="1:5" s="13" customFormat="1" ht="38.25" customHeight="1" x14ac:dyDescent="0.2">
      <c r="A419" s="11"/>
      <c r="B419" s="17" t="s">
        <v>82</v>
      </c>
      <c r="C419" s="15" t="s">
        <v>60</v>
      </c>
      <c r="D419" s="15" t="s">
        <v>60</v>
      </c>
      <c r="E419" s="15" t="s">
        <v>60</v>
      </c>
    </row>
    <row r="420" spans="1:5" s="13" customFormat="1" ht="38.25" customHeight="1" x14ac:dyDescent="0.2">
      <c r="A420" s="11"/>
      <c r="B420" s="17" t="s">
        <v>82</v>
      </c>
      <c r="C420" s="15" t="s">
        <v>60</v>
      </c>
      <c r="D420" s="15" t="s">
        <v>60</v>
      </c>
      <c r="E420" s="15" t="s">
        <v>60</v>
      </c>
    </row>
    <row r="421" spans="1:5" s="13" customFormat="1" ht="38.25" customHeight="1" x14ac:dyDescent="0.2">
      <c r="A421" s="11"/>
      <c r="B421" s="17" t="s">
        <v>86</v>
      </c>
      <c r="C421" s="15" t="s">
        <v>385</v>
      </c>
      <c r="D421" s="15" t="s">
        <v>60</v>
      </c>
      <c r="E421" s="15" t="s">
        <v>60</v>
      </c>
    </row>
    <row r="422" spans="1:5" s="13" customFormat="1" ht="38.25" customHeight="1" x14ac:dyDescent="0.2">
      <c r="A422" s="11"/>
      <c r="B422" s="17" t="s">
        <v>86</v>
      </c>
      <c r="C422" s="15" t="s">
        <v>60</v>
      </c>
      <c r="D422" s="15" t="s">
        <v>60</v>
      </c>
      <c r="E422" s="15" t="s">
        <v>60</v>
      </c>
    </row>
    <row r="423" spans="1:5" s="13" customFormat="1" ht="38.25" customHeight="1" x14ac:dyDescent="0.2">
      <c r="A423" s="11"/>
      <c r="B423" s="17" t="s">
        <v>86</v>
      </c>
      <c r="C423" s="15" t="s">
        <v>60</v>
      </c>
      <c r="D423" s="15" t="s">
        <v>60</v>
      </c>
      <c r="E423" s="15" t="s">
        <v>60</v>
      </c>
    </row>
    <row r="424" spans="1:5" s="13" customFormat="1" ht="38.25" customHeight="1" x14ac:dyDescent="0.2">
      <c r="A424" s="11"/>
      <c r="B424" s="17" t="s">
        <v>88</v>
      </c>
      <c r="C424" s="15" t="s">
        <v>92</v>
      </c>
      <c r="D424" s="15" t="s">
        <v>367</v>
      </c>
      <c r="E424" s="15" t="s">
        <v>388</v>
      </c>
    </row>
    <row r="425" spans="1:5" s="13" customFormat="1" ht="38.25" customHeight="1" x14ac:dyDescent="0.2">
      <c r="A425" s="11"/>
      <c r="B425" s="17" t="s">
        <v>88</v>
      </c>
      <c r="C425" s="15" t="s">
        <v>389</v>
      </c>
      <c r="D425" s="15" t="s">
        <v>367</v>
      </c>
      <c r="E425" s="15" t="s">
        <v>388</v>
      </c>
    </row>
    <row r="426" spans="1:5" s="13" customFormat="1" ht="38.25" customHeight="1" x14ac:dyDescent="0.2">
      <c r="A426" s="11"/>
      <c r="B426" s="17" t="s">
        <v>88</v>
      </c>
      <c r="C426" s="15" t="s">
        <v>60</v>
      </c>
      <c r="D426" s="15" t="s">
        <v>60</v>
      </c>
      <c r="E426" s="15" t="s">
        <v>60</v>
      </c>
    </row>
    <row r="427" spans="1:5" s="13" customFormat="1" ht="38.25" customHeight="1" x14ac:dyDescent="0.2">
      <c r="A427" s="11"/>
      <c r="B427" s="17" t="s">
        <v>94</v>
      </c>
      <c r="C427" s="15" t="s">
        <v>95</v>
      </c>
      <c r="D427" s="15" t="s">
        <v>390</v>
      </c>
      <c r="E427" s="15" t="s">
        <v>391</v>
      </c>
    </row>
    <row r="428" spans="1:5" s="13" customFormat="1" ht="53.25" customHeight="1" x14ac:dyDescent="0.2">
      <c r="A428" s="11"/>
      <c r="B428" s="17" t="s">
        <v>94</v>
      </c>
      <c r="C428" s="15" t="s">
        <v>392</v>
      </c>
      <c r="D428" s="15" t="s">
        <v>393</v>
      </c>
      <c r="E428" s="15" t="s">
        <v>394</v>
      </c>
    </row>
    <row r="429" spans="1:5" s="13" customFormat="1" ht="38.25" customHeight="1" x14ac:dyDescent="0.2">
      <c r="A429" s="11"/>
      <c r="B429" s="17" t="s">
        <v>94</v>
      </c>
      <c r="C429" s="15" t="s">
        <v>60</v>
      </c>
      <c r="D429" s="15" t="s">
        <v>60</v>
      </c>
      <c r="E429" s="15" t="s">
        <v>60</v>
      </c>
    </row>
    <row r="430" spans="1:5" s="13" customFormat="1" ht="38.25" customHeight="1" x14ac:dyDescent="0.2">
      <c r="A430" s="11"/>
      <c r="B430" s="17" t="s">
        <v>98</v>
      </c>
      <c r="C430" s="15" t="s">
        <v>395</v>
      </c>
      <c r="D430" s="15" t="s">
        <v>396</v>
      </c>
      <c r="E430" s="15" t="s">
        <v>397</v>
      </c>
    </row>
    <row r="431" spans="1:5" s="13" customFormat="1" ht="38.25" customHeight="1" x14ac:dyDescent="0.2">
      <c r="A431" s="11"/>
      <c r="B431" s="17" t="s">
        <v>98</v>
      </c>
      <c r="C431" s="15" t="s">
        <v>398</v>
      </c>
      <c r="D431" s="15" t="s">
        <v>369</v>
      </c>
      <c r="E431" s="15" t="s">
        <v>399</v>
      </c>
    </row>
    <row r="432" spans="1:5" s="13" customFormat="1" ht="38.25" customHeight="1" x14ac:dyDescent="0.2">
      <c r="A432" s="11"/>
      <c r="B432" s="17" t="s">
        <v>98</v>
      </c>
      <c r="C432" s="15" t="s">
        <v>400</v>
      </c>
      <c r="D432" s="15" t="s">
        <v>401</v>
      </c>
      <c r="E432" s="15" t="s">
        <v>399</v>
      </c>
    </row>
    <row r="433" spans="1:5" s="13" customFormat="1" ht="38.25" customHeight="1" x14ac:dyDescent="0.2">
      <c r="A433" s="11"/>
      <c r="B433" s="17" t="s">
        <v>105</v>
      </c>
      <c r="C433" s="15" t="s">
        <v>402</v>
      </c>
      <c r="D433" s="15" t="s">
        <v>403</v>
      </c>
      <c r="E433" s="15" t="s">
        <v>404</v>
      </c>
    </row>
    <row r="434" spans="1:5" s="13" customFormat="1" ht="38.25" customHeight="1" x14ac:dyDescent="0.2">
      <c r="A434" s="11"/>
      <c r="B434" s="17" t="s">
        <v>105</v>
      </c>
      <c r="C434" s="15" t="s">
        <v>405</v>
      </c>
      <c r="D434" s="15" t="s">
        <v>406</v>
      </c>
      <c r="E434" s="15" t="s">
        <v>407</v>
      </c>
    </row>
    <row r="435" spans="1:5" s="13" customFormat="1" ht="15.75" customHeight="1" x14ac:dyDescent="0.2">
      <c r="A435" s="11"/>
      <c r="B435" s="17" t="s">
        <v>105</v>
      </c>
      <c r="C435" s="15" t="s">
        <v>60</v>
      </c>
      <c r="D435" s="15" t="s">
        <v>60</v>
      </c>
      <c r="E435" s="15" t="s">
        <v>408</v>
      </c>
    </row>
    <row r="436" spans="1:5" s="13" customFormat="1" ht="15.75" customHeight="1" x14ac:dyDescent="0.2">
      <c r="A436" s="11"/>
      <c r="B436" s="17" t="s">
        <v>106</v>
      </c>
      <c r="C436" s="15" t="s">
        <v>385</v>
      </c>
      <c r="D436" s="15" t="s">
        <v>60</v>
      </c>
      <c r="E436" s="15" t="s">
        <v>60</v>
      </c>
    </row>
    <row r="437" spans="1:5" s="13" customFormat="1" ht="66" customHeight="1" x14ac:dyDescent="0.2">
      <c r="A437" s="11"/>
      <c r="B437" s="17" t="s">
        <v>106</v>
      </c>
      <c r="C437" s="15" t="s">
        <v>60</v>
      </c>
      <c r="D437" s="15" t="s">
        <v>60</v>
      </c>
      <c r="E437" s="15" t="s">
        <v>60</v>
      </c>
    </row>
    <row r="438" spans="1:5" s="13" customFormat="1" ht="66" customHeight="1" x14ac:dyDescent="0.2">
      <c r="A438" s="11"/>
      <c r="B438" s="17" t="s">
        <v>106</v>
      </c>
      <c r="C438" s="15" t="s">
        <v>60</v>
      </c>
      <c r="D438" s="15" t="s">
        <v>60</v>
      </c>
      <c r="E438" s="15" t="s">
        <v>60</v>
      </c>
    </row>
    <row r="439" spans="1:5" s="13" customFormat="1" ht="66" customHeight="1" x14ac:dyDescent="0.2">
      <c r="A439" s="11"/>
      <c r="B439" s="17" t="s">
        <v>107</v>
      </c>
      <c r="C439" s="15" t="s">
        <v>409</v>
      </c>
      <c r="D439" s="15" t="s">
        <v>369</v>
      </c>
      <c r="E439" s="15" t="s">
        <v>410</v>
      </c>
    </row>
    <row r="440" spans="1:5" s="13" customFormat="1" ht="66" customHeight="1" x14ac:dyDescent="0.2">
      <c r="A440" s="11"/>
      <c r="B440" s="17" t="s">
        <v>107</v>
      </c>
      <c r="C440" s="15" t="s">
        <v>411</v>
      </c>
      <c r="D440" s="15" t="s">
        <v>372</v>
      </c>
      <c r="E440" s="15" t="s">
        <v>410</v>
      </c>
    </row>
    <row r="441" spans="1:5" s="13" customFormat="1" ht="66" customHeight="1" x14ac:dyDescent="0.2">
      <c r="A441" s="11"/>
      <c r="B441" s="17" t="s">
        <v>107</v>
      </c>
      <c r="C441" s="15" t="s">
        <v>412</v>
      </c>
      <c r="D441" s="15" t="s">
        <v>390</v>
      </c>
      <c r="E441" s="15" t="s">
        <v>413</v>
      </c>
    </row>
    <row r="442" spans="1:5" s="13" customFormat="1" ht="15.75" customHeight="1" x14ac:dyDescent="0.2">
      <c r="A442" s="11"/>
      <c r="B442" s="17" t="s">
        <v>111</v>
      </c>
      <c r="C442" s="15" t="s">
        <v>385</v>
      </c>
      <c r="D442" s="15" t="s">
        <v>60</v>
      </c>
      <c r="E442" s="15" t="s">
        <v>60</v>
      </c>
    </row>
    <row r="443" spans="1:5" s="13" customFormat="1" ht="15.75" customHeight="1" x14ac:dyDescent="0.2">
      <c r="A443" s="11"/>
      <c r="B443" s="17" t="s">
        <v>111</v>
      </c>
      <c r="C443" s="15" t="s">
        <v>60</v>
      </c>
      <c r="D443" s="15" t="s">
        <v>60</v>
      </c>
      <c r="E443" s="15" t="s">
        <v>60</v>
      </c>
    </row>
    <row r="444" spans="1:5" s="13" customFormat="1" ht="15.75" customHeight="1" x14ac:dyDescent="0.2">
      <c r="A444" s="11"/>
      <c r="B444" s="17" t="s">
        <v>111</v>
      </c>
      <c r="C444" s="15" t="s">
        <v>60</v>
      </c>
      <c r="D444" s="15" t="s">
        <v>60</v>
      </c>
      <c r="E444" s="15" t="s">
        <v>60</v>
      </c>
    </row>
    <row r="445" spans="1:5" s="13" customFormat="1" ht="56.25" customHeight="1" x14ac:dyDescent="0.2">
      <c r="A445" s="11"/>
      <c r="B445" s="17" t="s">
        <v>112</v>
      </c>
      <c r="C445" s="15" t="s">
        <v>414</v>
      </c>
      <c r="D445" s="15" t="s">
        <v>403</v>
      </c>
      <c r="E445" s="15" t="s">
        <v>415</v>
      </c>
    </row>
    <row r="446" spans="1:5" s="13" customFormat="1" ht="15.75" customHeight="1" x14ac:dyDescent="0.2">
      <c r="A446" s="11"/>
      <c r="B446" s="17" t="s">
        <v>112</v>
      </c>
      <c r="C446" s="15" t="s">
        <v>416</v>
      </c>
      <c r="D446" s="15" t="s">
        <v>372</v>
      </c>
      <c r="E446" s="15" t="s">
        <v>60</v>
      </c>
    </row>
    <row r="447" spans="1:5" s="13" customFormat="1" ht="15.75" customHeight="1" x14ac:dyDescent="0.2">
      <c r="A447" s="11"/>
      <c r="B447" s="17" t="s">
        <v>112</v>
      </c>
      <c r="C447" s="15" t="s">
        <v>60</v>
      </c>
      <c r="D447" s="15" t="s">
        <v>60</v>
      </c>
      <c r="E447" s="15" t="s">
        <v>60</v>
      </c>
    </row>
    <row r="448" spans="1:5" s="13" customFormat="1" ht="15.75" customHeight="1" x14ac:dyDescent="0.2">
      <c r="A448" s="11"/>
      <c r="B448" s="17" t="s">
        <v>116</v>
      </c>
      <c r="C448" s="15" t="s">
        <v>60</v>
      </c>
      <c r="D448" s="15" t="s">
        <v>60</v>
      </c>
      <c r="E448" s="15" t="s">
        <v>60</v>
      </c>
    </row>
    <row r="449" spans="1:5" s="13" customFormat="1" ht="46.5" customHeight="1" x14ac:dyDescent="0.2">
      <c r="A449" s="11"/>
      <c r="B449" s="17" t="s">
        <v>116</v>
      </c>
      <c r="C449" s="15" t="s">
        <v>417</v>
      </c>
      <c r="D449" s="15" t="s">
        <v>418</v>
      </c>
      <c r="E449" s="15" t="s">
        <v>419</v>
      </c>
    </row>
    <row r="450" spans="1:5" s="13" customFormat="1" ht="72.75" customHeight="1" x14ac:dyDescent="0.2">
      <c r="A450" s="11"/>
      <c r="B450" s="17" t="s">
        <v>116</v>
      </c>
      <c r="C450" s="15" t="s">
        <v>420</v>
      </c>
      <c r="D450" s="15" t="s">
        <v>421</v>
      </c>
      <c r="E450" s="15" t="s">
        <v>422</v>
      </c>
    </row>
    <row r="451" spans="1:5" s="13" customFormat="1" ht="47.25" customHeight="1" x14ac:dyDescent="0.2">
      <c r="A451" s="11"/>
      <c r="B451" s="17" t="s">
        <v>123</v>
      </c>
      <c r="C451" s="15" t="s">
        <v>423</v>
      </c>
      <c r="D451" s="15" t="s">
        <v>424</v>
      </c>
      <c r="E451" s="15" t="s">
        <v>425</v>
      </c>
    </row>
    <row r="452" spans="1:5" s="13" customFormat="1" ht="15.75" customHeight="1" x14ac:dyDescent="0.2">
      <c r="A452" s="11"/>
      <c r="B452" s="17" t="s">
        <v>123</v>
      </c>
      <c r="C452" s="15" t="s">
        <v>426</v>
      </c>
      <c r="D452" s="15" t="s">
        <v>383</v>
      </c>
      <c r="E452" s="15" t="s">
        <v>427</v>
      </c>
    </row>
    <row r="453" spans="1:5" s="13" customFormat="1" ht="54" customHeight="1" x14ac:dyDescent="0.2">
      <c r="A453" s="11"/>
      <c r="B453" s="17" t="s">
        <v>123</v>
      </c>
      <c r="C453" s="15" t="s">
        <v>60</v>
      </c>
      <c r="D453" s="15" t="s">
        <v>60</v>
      </c>
      <c r="E453" s="15" t="s">
        <v>60</v>
      </c>
    </row>
    <row r="454" spans="1:5" s="13" customFormat="1" ht="44.25" customHeight="1" x14ac:dyDescent="0.2">
      <c r="A454" s="11"/>
      <c r="B454" s="17" t="s">
        <v>127</v>
      </c>
      <c r="C454" s="15" t="s">
        <v>428</v>
      </c>
      <c r="D454" s="15" t="s">
        <v>372</v>
      </c>
      <c r="E454" s="15" t="s">
        <v>429</v>
      </c>
    </row>
    <row r="455" spans="1:5" s="13" customFormat="1" ht="58.5" customHeight="1" x14ac:dyDescent="0.2">
      <c r="A455" s="11"/>
      <c r="B455" s="17" t="s">
        <v>127</v>
      </c>
      <c r="C455" s="15" t="s">
        <v>430</v>
      </c>
      <c r="D455" s="15" t="s">
        <v>381</v>
      </c>
      <c r="E455" s="15" t="s">
        <v>431</v>
      </c>
    </row>
    <row r="456" spans="1:5" s="13" customFormat="1" ht="15.75" customHeight="1" x14ac:dyDescent="0.2">
      <c r="A456" s="11"/>
      <c r="B456" s="17" t="s">
        <v>127</v>
      </c>
      <c r="C456" s="15" t="s">
        <v>60</v>
      </c>
      <c r="D456" s="15" t="s">
        <v>60</v>
      </c>
      <c r="E456" s="15" t="s">
        <v>60</v>
      </c>
    </row>
    <row r="457" spans="1:5" s="13" customFormat="1" ht="38.25" customHeight="1" x14ac:dyDescent="0.2">
      <c r="A457" s="11"/>
      <c r="B457" s="17" t="s">
        <v>134</v>
      </c>
      <c r="C457" s="15" t="s">
        <v>432</v>
      </c>
      <c r="D457" s="15" t="s">
        <v>408</v>
      </c>
      <c r="E457" s="15" t="s">
        <v>408</v>
      </c>
    </row>
    <row r="458" spans="1:5" s="13" customFormat="1" ht="15.75" customHeight="1" x14ac:dyDescent="0.2">
      <c r="A458" s="11"/>
      <c r="B458" s="17" t="s">
        <v>134</v>
      </c>
      <c r="C458" s="15" t="s">
        <v>60</v>
      </c>
      <c r="D458" s="15" t="s">
        <v>60</v>
      </c>
      <c r="E458" s="15" t="s">
        <v>60</v>
      </c>
    </row>
    <row r="459" spans="1:5" s="13" customFormat="1" ht="15.75" customHeight="1" x14ac:dyDescent="0.2">
      <c r="A459" s="11"/>
      <c r="B459" s="17" t="s">
        <v>134</v>
      </c>
      <c r="C459" s="15" t="s">
        <v>60</v>
      </c>
      <c r="D459" s="15" t="s">
        <v>60</v>
      </c>
      <c r="E459" s="15" t="s">
        <v>60</v>
      </c>
    </row>
    <row r="460" spans="1:5" s="13" customFormat="1" ht="15.75" customHeight="1" x14ac:dyDescent="0.2">
      <c r="A460" s="11"/>
      <c r="B460" s="17" t="s">
        <v>135</v>
      </c>
      <c r="C460" s="15" t="s">
        <v>136</v>
      </c>
      <c r="D460" s="15" t="s">
        <v>424</v>
      </c>
      <c r="E460" s="15" t="s">
        <v>60</v>
      </c>
    </row>
    <row r="461" spans="1:5" s="13" customFormat="1" ht="15.75" customHeight="1" x14ac:dyDescent="0.2">
      <c r="A461" s="11"/>
      <c r="B461" s="17" t="s">
        <v>135</v>
      </c>
      <c r="C461" s="15" t="s">
        <v>60</v>
      </c>
      <c r="D461" s="15" t="s">
        <v>60</v>
      </c>
      <c r="E461" s="15" t="s">
        <v>60</v>
      </c>
    </row>
    <row r="462" spans="1:5" s="13" customFormat="1" ht="15.75" customHeight="1" x14ac:dyDescent="0.2">
      <c r="A462" s="11"/>
      <c r="B462" s="17" t="s">
        <v>135</v>
      </c>
      <c r="C462" s="15" t="s">
        <v>60</v>
      </c>
      <c r="D462" s="15" t="s">
        <v>60</v>
      </c>
      <c r="E462" s="15" t="s">
        <v>60</v>
      </c>
    </row>
    <row r="463" spans="1:5" s="13" customFormat="1" ht="56.25" customHeight="1" x14ac:dyDescent="0.2">
      <c r="A463" s="11"/>
      <c r="B463" s="17" t="s">
        <v>140</v>
      </c>
      <c r="C463" s="15" t="s">
        <v>433</v>
      </c>
      <c r="D463" s="15" t="s">
        <v>369</v>
      </c>
      <c r="E463" s="15" t="s">
        <v>434</v>
      </c>
    </row>
    <row r="464" spans="1:5" s="13" customFormat="1" ht="56.25" customHeight="1" x14ac:dyDescent="0.2">
      <c r="A464" s="11"/>
      <c r="B464" s="17" t="s">
        <v>140</v>
      </c>
      <c r="C464" s="15" t="s">
        <v>435</v>
      </c>
      <c r="D464" s="15" t="s">
        <v>367</v>
      </c>
      <c r="E464" s="15" t="s">
        <v>436</v>
      </c>
    </row>
    <row r="465" spans="1:5" s="13" customFormat="1" ht="56.25" customHeight="1" x14ac:dyDescent="0.2">
      <c r="A465" s="11"/>
      <c r="B465" s="17" t="s">
        <v>140</v>
      </c>
      <c r="C465" s="15" t="s">
        <v>437</v>
      </c>
      <c r="D465" s="15" t="s">
        <v>438</v>
      </c>
      <c r="E465" s="15" t="s">
        <v>439</v>
      </c>
    </row>
    <row r="466" spans="1:5" s="13" customFormat="1" ht="56.25" customHeight="1" x14ac:dyDescent="0.2">
      <c r="A466" s="11"/>
      <c r="B466" s="17" t="s">
        <v>146</v>
      </c>
      <c r="C466" s="15" t="s">
        <v>440</v>
      </c>
      <c r="D466" s="15" t="s">
        <v>441</v>
      </c>
      <c r="E466" s="15" t="s">
        <v>442</v>
      </c>
    </row>
    <row r="467" spans="1:5" s="13" customFormat="1" ht="56.25" customHeight="1" x14ac:dyDescent="0.2">
      <c r="A467" s="11"/>
      <c r="B467" s="17" t="s">
        <v>146</v>
      </c>
      <c r="C467" s="15" t="s">
        <v>60</v>
      </c>
      <c r="D467" s="15" t="s">
        <v>60</v>
      </c>
      <c r="E467" s="15" t="s">
        <v>60</v>
      </c>
    </row>
    <row r="468" spans="1:5" s="13" customFormat="1" ht="56.25" customHeight="1" x14ac:dyDescent="0.2">
      <c r="A468" s="11"/>
      <c r="B468" s="17" t="s">
        <v>146</v>
      </c>
      <c r="C468" s="15" t="s">
        <v>60</v>
      </c>
      <c r="D468" s="15" t="s">
        <v>60</v>
      </c>
      <c r="E468" s="15" t="s">
        <v>60</v>
      </c>
    </row>
    <row r="469" spans="1:5" s="13" customFormat="1" ht="56.25" customHeight="1" x14ac:dyDescent="0.2">
      <c r="A469" s="11"/>
      <c r="B469" s="17" t="s">
        <v>192</v>
      </c>
      <c r="C469" s="15" t="s">
        <v>443</v>
      </c>
      <c r="D469" s="15" t="s">
        <v>444</v>
      </c>
      <c r="E469" s="15" t="s">
        <v>445</v>
      </c>
    </row>
    <row r="470" spans="1:5" s="13" customFormat="1" ht="56.25" customHeight="1" x14ac:dyDescent="0.2">
      <c r="A470" s="11"/>
      <c r="B470" s="17" t="s">
        <v>192</v>
      </c>
      <c r="C470" s="15" t="s">
        <v>446</v>
      </c>
      <c r="D470" s="15" t="s">
        <v>403</v>
      </c>
      <c r="E470" s="15" t="s">
        <v>447</v>
      </c>
    </row>
    <row r="471" spans="1:5" s="13" customFormat="1" ht="56.25" customHeight="1" x14ac:dyDescent="0.2">
      <c r="A471" s="11"/>
      <c r="B471" s="17" t="s">
        <v>192</v>
      </c>
      <c r="C471" s="15" t="s">
        <v>448</v>
      </c>
      <c r="D471" s="15" t="s">
        <v>421</v>
      </c>
      <c r="E471" s="15" t="s">
        <v>445</v>
      </c>
    </row>
    <row r="472" spans="1:5" s="13" customFormat="1" ht="56.25" customHeight="1" x14ac:dyDescent="0.2">
      <c r="A472" s="11"/>
      <c r="B472" s="17" t="s">
        <v>193</v>
      </c>
      <c r="C472" s="15" t="s">
        <v>449</v>
      </c>
      <c r="D472" s="15" t="s">
        <v>450</v>
      </c>
      <c r="E472" s="15" t="s">
        <v>451</v>
      </c>
    </row>
    <row r="473" spans="1:5" s="13" customFormat="1" ht="56.25" customHeight="1" x14ac:dyDescent="0.2">
      <c r="A473" s="11"/>
      <c r="B473" s="17" t="s">
        <v>193</v>
      </c>
      <c r="C473" s="15" t="s">
        <v>452</v>
      </c>
      <c r="D473" s="15" t="s">
        <v>393</v>
      </c>
      <c r="E473" s="15" t="s">
        <v>453</v>
      </c>
    </row>
    <row r="474" spans="1:5" s="13" customFormat="1" ht="56.25" customHeight="1" x14ac:dyDescent="0.2">
      <c r="A474" s="11"/>
      <c r="B474" s="17" t="s">
        <v>193</v>
      </c>
      <c r="C474" s="15" t="s">
        <v>454</v>
      </c>
      <c r="D474" s="15" t="s">
        <v>381</v>
      </c>
      <c r="E474" s="15" t="s">
        <v>453</v>
      </c>
    </row>
    <row r="475" spans="1:5" s="13" customFormat="1" ht="56.25" customHeight="1" x14ac:dyDescent="0.2">
      <c r="A475" s="11"/>
      <c r="B475" s="17" t="s">
        <v>197</v>
      </c>
      <c r="C475" s="15" t="s">
        <v>455</v>
      </c>
      <c r="D475" s="15" t="s">
        <v>401</v>
      </c>
      <c r="E475" s="15" t="s">
        <v>456</v>
      </c>
    </row>
    <row r="476" spans="1:5" s="13" customFormat="1" ht="56.25" customHeight="1" x14ac:dyDescent="0.2">
      <c r="A476" s="11"/>
      <c r="B476" s="17" t="s">
        <v>197</v>
      </c>
      <c r="C476" s="15" t="s">
        <v>457</v>
      </c>
      <c r="D476" s="15" t="s">
        <v>458</v>
      </c>
      <c r="E476" s="15" t="s">
        <v>456</v>
      </c>
    </row>
    <row r="477" spans="1:5" s="13" customFormat="1" ht="56.25" customHeight="1" x14ac:dyDescent="0.2">
      <c r="A477" s="11"/>
      <c r="B477" s="17" t="s">
        <v>197</v>
      </c>
      <c r="C477" s="15" t="s">
        <v>459</v>
      </c>
      <c r="D477" s="15" t="s">
        <v>383</v>
      </c>
      <c r="E477" s="15" t="s">
        <v>460</v>
      </c>
    </row>
    <row r="478" spans="1:5" s="13" customFormat="1" ht="56.25" customHeight="1" x14ac:dyDescent="0.2">
      <c r="A478" s="11"/>
      <c r="B478" s="17" t="s">
        <v>198</v>
      </c>
      <c r="C478" s="15" t="s">
        <v>461</v>
      </c>
      <c r="D478" s="15" t="s">
        <v>393</v>
      </c>
      <c r="E478" s="15" t="s">
        <v>462</v>
      </c>
    </row>
    <row r="479" spans="1:5" s="13" customFormat="1" ht="56.25" customHeight="1" x14ac:dyDescent="0.2">
      <c r="A479" s="11"/>
      <c r="B479" s="17" t="s">
        <v>198</v>
      </c>
      <c r="C479" s="15" t="s">
        <v>463</v>
      </c>
      <c r="D479" s="15" t="s">
        <v>464</v>
      </c>
      <c r="E479" s="15" t="s">
        <v>465</v>
      </c>
    </row>
    <row r="480" spans="1:5" s="13" customFormat="1" ht="56.25" customHeight="1" x14ac:dyDescent="0.2">
      <c r="A480" s="11"/>
      <c r="B480" s="17" t="s">
        <v>198</v>
      </c>
      <c r="C480" s="15" t="s">
        <v>466</v>
      </c>
      <c r="D480" s="15" t="s">
        <v>467</v>
      </c>
      <c r="E480" s="15" t="s">
        <v>468</v>
      </c>
    </row>
    <row r="481" spans="1:5" s="13" customFormat="1" ht="56.25" customHeight="1" x14ac:dyDescent="0.2">
      <c r="A481" s="11"/>
      <c r="B481" s="17" t="s">
        <v>199</v>
      </c>
      <c r="C481" s="15" t="s">
        <v>469</v>
      </c>
      <c r="D481" s="15" t="s">
        <v>372</v>
      </c>
      <c r="E481" s="15" t="s">
        <v>470</v>
      </c>
    </row>
    <row r="482" spans="1:5" s="13" customFormat="1" ht="56.25" customHeight="1" x14ac:dyDescent="0.2">
      <c r="A482" s="11"/>
      <c r="B482" s="17" t="s">
        <v>199</v>
      </c>
      <c r="C482" s="15" t="s">
        <v>471</v>
      </c>
      <c r="D482" s="15" t="s">
        <v>472</v>
      </c>
      <c r="E482" s="15" t="s">
        <v>473</v>
      </c>
    </row>
    <row r="483" spans="1:5" s="13" customFormat="1" ht="56.25" customHeight="1" x14ac:dyDescent="0.2">
      <c r="A483" s="11"/>
      <c r="B483" s="17" t="s">
        <v>199</v>
      </c>
      <c r="C483" s="15" t="s">
        <v>60</v>
      </c>
      <c r="D483" s="15" t="s">
        <v>60</v>
      </c>
      <c r="E483" s="15" t="s">
        <v>60</v>
      </c>
    </row>
    <row r="484" spans="1:5" s="13" customFormat="1" ht="56.25" customHeight="1" x14ac:dyDescent="0.2">
      <c r="A484" s="11"/>
      <c r="B484" s="17" t="s">
        <v>200</v>
      </c>
      <c r="C484" s="15" t="s">
        <v>474</v>
      </c>
      <c r="D484" s="15" t="s">
        <v>421</v>
      </c>
      <c r="E484" s="15" t="s">
        <v>475</v>
      </c>
    </row>
    <row r="485" spans="1:5" s="13" customFormat="1" ht="56.25" customHeight="1" x14ac:dyDescent="0.2">
      <c r="A485" s="11"/>
      <c r="B485" s="17" t="s">
        <v>200</v>
      </c>
      <c r="C485" s="15" t="s">
        <v>60</v>
      </c>
      <c r="D485" s="15" t="s">
        <v>60</v>
      </c>
      <c r="E485" s="15" t="s">
        <v>60</v>
      </c>
    </row>
    <row r="486" spans="1:5" s="13" customFormat="1" ht="56.25" customHeight="1" x14ac:dyDescent="0.2">
      <c r="A486" s="11"/>
      <c r="B486" s="17" t="s">
        <v>200</v>
      </c>
      <c r="C486" s="15" t="s">
        <v>60</v>
      </c>
      <c r="D486" s="15" t="s">
        <v>60</v>
      </c>
      <c r="E486" s="15" t="s">
        <v>60</v>
      </c>
    </row>
    <row r="487" spans="1:5" s="13" customFormat="1" ht="44.25" customHeight="1" x14ac:dyDescent="0.2">
      <c r="A487" s="11"/>
      <c r="B487" s="17" t="s">
        <v>201</v>
      </c>
      <c r="C487" s="15" t="s">
        <v>476</v>
      </c>
      <c r="D487" s="15" t="s">
        <v>477</v>
      </c>
      <c r="E487" s="15" t="s">
        <v>318</v>
      </c>
    </row>
    <row r="488" spans="1:5" s="13" customFormat="1" ht="44.25" customHeight="1" x14ac:dyDescent="0.2">
      <c r="A488" s="11"/>
      <c r="B488" s="17" t="s">
        <v>201</v>
      </c>
      <c r="C488" s="15" t="s">
        <v>478</v>
      </c>
      <c r="D488" s="15" t="s">
        <v>403</v>
      </c>
      <c r="E488" s="15" t="s">
        <v>318</v>
      </c>
    </row>
    <row r="489" spans="1:5" s="13" customFormat="1" ht="44.25" customHeight="1" x14ac:dyDescent="0.2">
      <c r="A489" s="11"/>
      <c r="B489" s="17" t="s">
        <v>201</v>
      </c>
      <c r="C489" s="15" t="s">
        <v>479</v>
      </c>
      <c r="D489" s="15" t="s">
        <v>364</v>
      </c>
      <c r="E489" s="15" t="s">
        <v>318</v>
      </c>
    </row>
    <row r="490" spans="1:5" s="13" customFormat="1" ht="44.25" customHeight="1" x14ac:dyDescent="0.2">
      <c r="A490" s="11"/>
      <c r="B490" s="17" t="s">
        <v>208</v>
      </c>
      <c r="C490" s="15" t="s">
        <v>480</v>
      </c>
      <c r="D490" s="15" t="s">
        <v>481</v>
      </c>
      <c r="E490" s="15" t="s">
        <v>482</v>
      </c>
    </row>
    <row r="491" spans="1:5" s="13" customFormat="1" ht="44.25" customHeight="1" x14ac:dyDescent="0.2">
      <c r="A491" s="11"/>
      <c r="B491" s="17" t="s">
        <v>208</v>
      </c>
      <c r="C491" s="15" t="s">
        <v>483</v>
      </c>
      <c r="D491" s="15" t="s">
        <v>401</v>
      </c>
      <c r="E491" s="15" t="s">
        <v>484</v>
      </c>
    </row>
    <row r="492" spans="1:5" s="13" customFormat="1" ht="44.25" customHeight="1" x14ac:dyDescent="0.2">
      <c r="A492" s="11"/>
      <c r="B492" s="17" t="s">
        <v>208</v>
      </c>
      <c r="C492" s="15" t="s">
        <v>485</v>
      </c>
      <c r="D492" s="15" t="s">
        <v>367</v>
      </c>
      <c r="E492" s="15" t="s">
        <v>486</v>
      </c>
    </row>
    <row r="493" spans="1:5" s="13" customFormat="1" ht="44.25" customHeight="1" x14ac:dyDescent="0.2">
      <c r="A493" s="11"/>
      <c r="B493" s="17" t="s">
        <v>209</v>
      </c>
      <c r="C493" s="15" t="s">
        <v>487</v>
      </c>
      <c r="D493" s="15" t="s">
        <v>390</v>
      </c>
      <c r="E493" s="15" t="s">
        <v>488</v>
      </c>
    </row>
    <row r="494" spans="1:5" s="13" customFormat="1" ht="44.25" customHeight="1" x14ac:dyDescent="0.2">
      <c r="A494" s="11"/>
      <c r="B494" s="17" t="s">
        <v>209</v>
      </c>
      <c r="C494" s="15" t="s">
        <v>489</v>
      </c>
      <c r="D494" s="15" t="s">
        <v>458</v>
      </c>
      <c r="E494" s="15" t="s">
        <v>488</v>
      </c>
    </row>
    <row r="495" spans="1:5" s="13" customFormat="1" ht="44.25" customHeight="1" x14ac:dyDescent="0.2">
      <c r="A495" s="11"/>
      <c r="B495" s="17" t="s">
        <v>209</v>
      </c>
      <c r="C495" s="15" t="s">
        <v>490</v>
      </c>
      <c r="D495" s="15" t="s">
        <v>367</v>
      </c>
      <c r="E495" s="15" t="s">
        <v>488</v>
      </c>
    </row>
    <row r="496" spans="1:5" s="13" customFormat="1" ht="44.25" customHeight="1" x14ac:dyDescent="0.2">
      <c r="A496" s="11"/>
      <c r="B496" s="17" t="s">
        <v>210</v>
      </c>
      <c r="C496" s="15" t="s">
        <v>491</v>
      </c>
      <c r="D496" s="15" t="s">
        <v>467</v>
      </c>
      <c r="E496" s="15" t="s">
        <v>492</v>
      </c>
    </row>
    <row r="497" spans="1:5" s="13" customFormat="1" ht="44.25" customHeight="1" x14ac:dyDescent="0.2">
      <c r="A497" s="11"/>
      <c r="B497" s="17" t="s">
        <v>210</v>
      </c>
      <c r="C497" s="15" t="s">
        <v>493</v>
      </c>
      <c r="D497" s="15" t="s">
        <v>369</v>
      </c>
      <c r="E497" s="15" t="s">
        <v>494</v>
      </c>
    </row>
    <row r="498" spans="1:5" s="13" customFormat="1" ht="44.25" customHeight="1" x14ac:dyDescent="0.2">
      <c r="A498" s="11"/>
      <c r="B498" s="17" t="s">
        <v>210</v>
      </c>
      <c r="C498" s="15" t="s">
        <v>495</v>
      </c>
      <c r="D498" s="15" t="s">
        <v>367</v>
      </c>
      <c r="E498" s="15" t="s">
        <v>496</v>
      </c>
    </row>
    <row r="499" spans="1:5" s="13" customFormat="1" ht="44.25" customHeight="1" x14ac:dyDescent="0.2">
      <c r="A499" s="11"/>
      <c r="B499" s="17" t="s">
        <v>211</v>
      </c>
      <c r="C499" s="15" t="s">
        <v>497</v>
      </c>
      <c r="D499" s="15" t="s">
        <v>378</v>
      </c>
      <c r="E499" s="15" t="s">
        <v>498</v>
      </c>
    </row>
    <row r="500" spans="1:5" s="13" customFormat="1" ht="44.25" customHeight="1" x14ac:dyDescent="0.2">
      <c r="A500" s="11"/>
      <c r="B500" s="17" t="s">
        <v>211</v>
      </c>
      <c r="C500" s="15" t="s">
        <v>499</v>
      </c>
      <c r="D500" s="15" t="s">
        <v>500</v>
      </c>
      <c r="E500" s="15" t="s">
        <v>501</v>
      </c>
    </row>
    <row r="501" spans="1:5" s="13" customFormat="1" ht="44.25" customHeight="1" x14ac:dyDescent="0.2">
      <c r="A501" s="11"/>
      <c r="B501" s="17" t="s">
        <v>211</v>
      </c>
      <c r="C501" s="15" t="s">
        <v>502</v>
      </c>
      <c r="D501" s="15" t="s">
        <v>503</v>
      </c>
      <c r="E501" s="15" t="s">
        <v>501</v>
      </c>
    </row>
    <row r="502" spans="1:5" s="13" customFormat="1" ht="44.25" customHeight="1" x14ac:dyDescent="0.2">
      <c r="A502" s="11"/>
      <c r="B502" s="17" t="s">
        <v>212</v>
      </c>
      <c r="C502" s="15" t="s">
        <v>504</v>
      </c>
      <c r="D502" s="15" t="s">
        <v>458</v>
      </c>
      <c r="E502" s="15" t="s">
        <v>505</v>
      </c>
    </row>
    <row r="503" spans="1:5" s="13" customFormat="1" ht="44.25" customHeight="1" x14ac:dyDescent="0.2">
      <c r="A503" s="11"/>
      <c r="B503" s="17" t="s">
        <v>212</v>
      </c>
      <c r="C503" s="15" t="s">
        <v>506</v>
      </c>
      <c r="D503" s="15" t="s">
        <v>507</v>
      </c>
      <c r="E503" s="15" t="s">
        <v>508</v>
      </c>
    </row>
    <row r="504" spans="1:5" s="13" customFormat="1" ht="44.25" customHeight="1" x14ac:dyDescent="0.2">
      <c r="A504" s="11"/>
      <c r="B504" s="17" t="s">
        <v>212</v>
      </c>
      <c r="C504" s="15" t="s">
        <v>509</v>
      </c>
      <c r="D504" s="15" t="s">
        <v>403</v>
      </c>
      <c r="E504" s="15" t="s">
        <v>345</v>
      </c>
    </row>
    <row r="505" spans="1:5" s="13" customFormat="1" ht="44.25" customHeight="1" x14ac:dyDescent="0.2">
      <c r="A505" s="11"/>
      <c r="B505" s="17" t="s">
        <v>216</v>
      </c>
      <c r="C505" s="15" t="s">
        <v>510</v>
      </c>
      <c r="D505" s="15" t="s">
        <v>364</v>
      </c>
      <c r="E505" s="15" t="s">
        <v>511</v>
      </c>
    </row>
    <row r="506" spans="1:5" s="13" customFormat="1" ht="44.25" customHeight="1" x14ac:dyDescent="0.2">
      <c r="A506" s="11"/>
      <c r="B506" s="17" t="s">
        <v>216</v>
      </c>
      <c r="C506" s="15" t="s">
        <v>512</v>
      </c>
      <c r="D506" s="15" t="s">
        <v>390</v>
      </c>
      <c r="E506" s="15" t="s">
        <v>513</v>
      </c>
    </row>
    <row r="507" spans="1:5" s="13" customFormat="1" ht="44.25" customHeight="1" x14ac:dyDescent="0.2">
      <c r="A507" s="11"/>
      <c r="B507" s="17" t="s">
        <v>216</v>
      </c>
      <c r="C507" s="15" t="s">
        <v>514</v>
      </c>
      <c r="D507" s="15" t="s">
        <v>458</v>
      </c>
      <c r="E507" s="15" t="s">
        <v>513</v>
      </c>
    </row>
    <row r="508" spans="1:5" s="13" customFormat="1" ht="44.25" customHeight="1" x14ac:dyDescent="0.2">
      <c r="A508" s="11"/>
      <c r="B508" s="5" t="s">
        <v>515</v>
      </c>
      <c r="C508" s="16" t="s">
        <v>11</v>
      </c>
      <c r="D508" s="16" t="s">
        <v>12</v>
      </c>
      <c r="E508" s="16" t="s">
        <v>13</v>
      </c>
    </row>
    <row r="509" spans="1:5" s="13" customFormat="1" ht="182.25" customHeight="1" x14ac:dyDescent="0.2">
      <c r="A509" s="11"/>
      <c r="B509" s="6" t="s">
        <v>516</v>
      </c>
      <c r="C509" s="15" t="s">
        <v>517</v>
      </c>
      <c r="D509" s="15" t="s">
        <v>518</v>
      </c>
      <c r="E509" s="15" t="s">
        <v>519</v>
      </c>
    </row>
    <row r="510" spans="1:5" s="13" customFormat="1" ht="50.25" customHeight="1" x14ac:dyDescent="0.2">
      <c r="A510" s="11"/>
      <c r="B510" s="5" t="s">
        <v>520</v>
      </c>
      <c r="C510" s="16" t="s">
        <v>11</v>
      </c>
      <c r="D510" s="16" t="s">
        <v>12</v>
      </c>
      <c r="E510" s="16" t="s">
        <v>13</v>
      </c>
    </row>
    <row r="511" spans="1:5" s="13" customFormat="1" ht="126.75" customHeight="1" x14ac:dyDescent="0.2">
      <c r="A511" s="11"/>
      <c r="B511" s="6" t="s">
        <v>356</v>
      </c>
      <c r="C511" s="15" t="s">
        <v>521</v>
      </c>
      <c r="D511" s="15" t="s">
        <v>522</v>
      </c>
      <c r="E511" s="15" t="s">
        <v>523</v>
      </c>
    </row>
    <row r="512" spans="1:5" s="13" customFormat="1" ht="114" customHeight="1" x14ac:dyDescent="0.2">
      <c r="A512" s="11"/>
      <c r="B512" s="5" t="s">
        <v>524</v>
      </c>
      <c r="C512" s="20"/>
      <c r="D512" s="20"/>
      <c r="E512" s="20"/>
    </row>
    <row r="513" spans="1:5" s="13" customFormat="1" ht="15.75" customHeight="1" x14ac:dyDescent="0.2">
      <c r="A513" s="11"/>
      <c r="B513" s="5" t="s">
        <v>525</v>
      </c>
      <c r="C513" s="20"/>
      <c r="D513" s="20"/>
      <c r="E513" s="20"/>
    </row>
    <row r="514" spans="1:5" s="13" customFormat="1" ht="140.25" customHeight="1" x14ac:dyDescent="0.2">
      <c r="A514" s="11"/>
      <c r="B514" s="6" t="s">
        <v>526</v>
      </c>
      <c r="C514" s="18" t="s">
        <v>527</v>
      </c>
      <c r="D514" s="19"/>
      <c r="E514" s="19"/>
    </row>
    <row r="515" spans="1:5" s="13" customFormat="1" ht="15.75" customHeight="1" x14ac:dyDescent="0.2">
      <c r="A515" s="11"/>
      <c r="B515" s="5" t="s">
        <v>528</v>
      </c>
      <c r="C515" s="20"/>
      <c r="D515" s="20"/>
      <c r="E515" s="20"/>
    </row>
    <row r="516" spans="1:5" s="13" customFormat="1" ht="143.25" customHeight="1" x14ac:dyDescent="0.2">
      <c r="A516" s="11"/>
      <c r="B516" s="6" t="s">
        <v>529</v>
      </c>
      <c r="C516" s="18" t="s">
        <v>530</v>
      </c>
      <c r="D516" s="19"/>
      <c r="E516" s="19"/>
    </row>
    <row r="517" spans="1:5" s="13" customFormat="1" ht="15.75" customHeight="1" x14ac:dyDescent="0.2">
      <c r="A517" s="11"/>
      <c r="B517" s="4" t="s">
        <v>531</v>
      </c>
      <c r="C517" s="21"/>
      <c r="D517" s="21"/>
      <c r="E517" s="21"/>
    </row>
    <row r="518" spans="1:5" s="13" customFormat="1" ht="55.5" customHeight="1" x14ac:dyDescent="0.2">
      <c r="A518" s="11"/>
      <c r="B518" s="22" t="s">
        <v>532</v>
      </c>
      <c r="C518" s="16" t="s">
        <v>53</v>
      </c>
      <c r="D518" s="16" t="s">
        <v>533</v>
      </c>
      <c r="E518" s="16" t="s">
        <v>534</v>
      </c>
    </row>
    <row r="519" spans="1:5" s="13" customFormat="1" ht="55.5" customHeight="1" x14ac:dyDescent="0.2">
      <c r="A519" s="11"/>
      <c r="B519" s="22" t="s">
        <v>532</v>
      </c>
      <c r="C519" s="15" t="s">
        <v>535</v>
      </c>
      <c r="D519" s="15" t="s">
        <v>536</v>
      </c>
      <c r="E519" s="15" t="s">
        <v>537</v>
      </c>
    </row>
    <row r="520" spans="1:5" s="13" customFormat="1" ht="132" customHeight="1" x14ac:dyDescent="0.2">
      <c r="A520" s="11"/>
      <c r="B520" s="22" t="s">
        <v>532</v>
      </c>
      <c r="C520" s="15" t="s">
        <v>538</v>
      </c>
      <c r="D520" s="15" t="s">
        <v>539</v>
      </c>
      <c r="E520" s="15" t="s">
        <v>540</v>
      </c>
    </row>
    <row r="521" spans="1:5" s="13" customFormat="1" ht="55.5" customHeight="1" x14ac:dyDescent="0.2">
      <c r="A521" s="11"/>
      <c r="B521" s="22" t="s">
        <v>532</v>
      </c>
      <c r="C521" s="15" t="s">
        <v>60</v>
      </c>
      <c r="D521" s="15" t="s">
        <v>60</v>
      </c>
      <c r="E521" s="15" t="s">
        <v>60</v>
      </c>
    </row>
    <row r="522" spans="1:5" s="13" customFormat="1" ht="55.5" customHeight="1" x14ac:dyDescent="0.2">
      <c r="A522" s="11"/>
      <c r="B522" s="22" t="s">
        <v>532</v>
      </c>
      <c r="C522" s="15" t="s">
        <v>60</v>
      </c>
      <c r="D522" s="15" t="s">
        <v>60</v>
      </c>
      <c r="E522" s="15" t="s">
        <v>60</v>
      </c>
    </row>
    <row r="523" spans="1:5" s="13" customFormat="1" ht="15.75" customHeight="1" x14ac:dyDescent="0.2">
      <c r="A523" s="11"/>
      <c r="B523" s="22" t="s">
        <v>532</v>
      </c>
      <c r="C523" s="15" t="s">
        <v>60</v>
      </c>
      <c r="D523" s="15" t="s">
        <v>60</v>
      </c>
      <c r="E523" s="15" t="s">
        <v>60</v>
      </c>
    </row>
    <row r="524" spans="1:5" s="13" customFormat="1" ht="82.5" customHeight="1" x14ac:dyDescent="0.2">
      <c r="A524" s="11"/>
      <c r="B524" s="22" t="s">
        <v>541</v>
      </c>
      <c r="C524" s="16" t="s">
        <v>53</v>
      </c>
      <c r="D524" s="16" t="s">
        <v>533</v>
      </c>
      <c r="E524" s="16" t="s">
        <v>534</v>
      </c>
    </row>
    <row r="525" spans="1:5" s="13" customFormat="1" ht="82.5" customHeight="1" x14ac:dyDescent="0.2">
      <c r="A525" s="11"/>
      <c r="B525" s="22" t="s">
        <v>541</v>
      </c>
      <c r="C525" s="15" t="s">
        <v>542</v>
      </c>
      <c r="D525" s="15" t="s">
        <v>543</v>
      </c>
      <c r="E525" s="15" t="s">
        <v>544</v>
      </c>
    </row>
    <row r="526" spans="1:5" s="13" customFormat="1" ht="82.5" customHeight="1" x14ac:dyDescent="0.2">
      <c r="A526" s="11"/>
      <c r="B526" s="22" t="s">
        <v>541</v>
      </c>
      <c r="C526" s="15" t="s">
        <v>545</v>
      </c>
      <c r="D526" s="15" t="s">
        <v>546</v>
      </c>
      <c r="E526" s="15" t="s">
        <v>544</v>
      </c>
    </row>
    <row r="527" spans="1:5" s="13" customFormat="1" ht="82.5" customHeight="1" x14ac:dyDescent="0.2">
      <c r="A527" s="11"/>
      <c r="B527" s="22" t="s">
        <v>541</v>
      </c>
      <c r="C527" s="15" t="s">
        <v>547</v>
      </c>
      <c r="D527" s="15" t="s">
        <v>548</v>
      </c>
      <c r="E527" s="15" t="s">
        <v>544</v>
      </c>
    </row>
    <row r="528" spans="1:5" s="13" customFormat="1" ht="82.5" customHeight="1" x14ac:dyDescent="0.2">
      <c r="A528" s="11"/>
      <c r="B528" s="22" t="s">
        <v>541</v>
      </c>
      <c r="C528" s="15" t="s">
        <v>549</v>
      </c>
      <c r="D528" s="15" t="s">
        <v>550</v>
      </c>
      <c r="E528" s="15" t="s">
        <v>551</v>
      </c>
    </row>
    <row r="529" spans="1:5" s="13" customFormat="1" ht="82.5" customHeight="1" x14ac:dyDescent="0.2">
      <c r="A529" s="11"/>
      <c r="B529" s="22" t="s">
        <v>541</v>
      </c>
      <c r="C529" s="15" t="s">
        <v>552</v>
      </c>
      <c r="D529" s="15" t="s">
        <v>553</v>
      </c>
      <c r="E529" s="15" t="s">
        <v>544</v>
      </c>
    </row>
    <row r="530" spans="1:5" s="13" customFormat="1" ht="82.5" customHeight="1" x14ac:dyDescent="0.2">
      <c r="A530" s="11"/>
      <c r="B530" s="22" t="s">
        <v>554</v>
      </c>
      <c r="C530" s="16" t="s">
        <v>53</v>
      </c>
      <c r="D530" s="16" t="s">
        <v>533</v>
      </c>
      <c r="E530" s="16" t="s">
        <v>534</v>
      </c>
    </row>
    <row r="531" spans="1:5" s="13" customFormat="1" ht="82.5" customHeight="1" x14ac:dyDescent="0.2">
      <c r="A531" s="11"/>
      <c r="B531" s="22" t="s">
        <v>554</v>
      </c>
      <c r="C531" s="15" t="s">
        <v>555</v>
      </c>
      <c r="D531" s="15" t="s">
        <v>556</v>
      </c>
      <c r="E531" s="15" t="s">
        <v>557</v>
      </c>
    </row>
    <row r="532" spans="1:5" s="13" customFormat="1" ht="82.5" customHeight="1" x14ac:dyDescent="0.2">
      <c r="A532" s="11"/>
      <c r="B532" s="22" t="s">
        <v>554</v>
      </c>
      <c r="C532" s="15" t="s">
        <v>558</v>
      </c>
      <c r="D532" s="15" t="s">
        <v>559</v>
      </c>
      <c r="E532" s="15" t="s">
        <v>560</v>
      </c>
    </row>
    <row r="533" spans="1:5" s="13" customFormat="1" ht="82.5" customHeight="1" x14ac:dyDescent="0.2">
      <c r="A533" s="11"/>
      <c r="B533" s="22" t="s">
        <v>554</v>
      </c>
      <c r="C533" s="15" t="s">
        <v>561</v>
      </c>
      <c r="D533" s="15" t="s">
        <v>562</v>
      </c>
      <c r="E533" s="15" t="s">
        <v>563</v>
      </c>
    </row>
    <row r="534" spans="1:5" s="13" customFormat="1" ht="82.5" customHeight="1" x14ac:dyDescent="0.2">
      <c r="A534" s="11"/>
      <c r="B534" s="22" t="s">
        <v>554</v>
      </c>
      <c r="C534" s="15" t="s">
        <v>564</v>
      </c>
      <c r="D534" s="15" t="s">
        <v>565</v>
      </c>
      <c r="E534" s="15" t="s">
        <v>566</v>
      </c>
    </row>
    <row r="535" spans="1:5" s="13" customFormat="1" ht="15.75" customHeight="1" x14ac:dyDescent="0.2">
      <c r="A535" s="11"/>
      <c r="B535" s="22" t="s">
        <v>554</v>
      </c>
      <c r="C535" s="15" t="s">
        <v>60</v>
      </c>
      <c r="D535" s="15" t="s">
        <v>60</v>
      </c>
      <c r="E535" s="15" t="s">
        <v>60</v>
      </c>
    </row>
    <row r="536" spans="1:5" s="13" customFormat="1" ht="36" customHeight="1" x14ac:dyDescent="0.2">
      <c r="A536" s="11"/>
      <c r="B536" s="5" t="s">
        <v>567</v>
      </c>
      <c r="C536" s="20"/>
      <c r="D536" s="20"/>
      <c r="E536" s="20"/>
    </row>
    <row r="537" spans="1:5" s="13" customFormat="1" ht="165" customHeight="1" x14ac:dyDescent="0.2">
      <c r="A537" s="11"/>
      <c r="B537" s="6" t="s">
        <v>568</v>
      </c>
      <c r="C537" s="18" t="s">
        <v>569</v>
      </c>
      <c r="D537" s="19"/>
      <c r="E537" s="19"/>
    </row>
    <row r="538" spans="1:5" s="13" customFormat="1" ht="116.25" customHeight="1" x14ac:dyDescent="0.2">
      <c r="A538" s="11"/>
      <c r="B538" s="6" t="s">
        <v>570</v>
      </c>
      <c r="C538" s="18" t="s">
        <v>571</v>
      </c>
      <c r="D538" s="19"/>
      <c r="E538" s="19"/>
    </row>
    <row r="539" spans="1:5" s="13" customFormat="1" ht="116.25" customHeight="1" x14ac:dyDescent="0.2">
      <c r="A539" s="11"/>
      <c r="B539" s="5" t="s">
        <v>572</v>
      </c>
      <c r="C539" s="16" t="s">
        <v>11</v>
      </c>
      <c r="D539" s="16" t="s">
        <v>12</v>
      </c>
      <c r="E539" s="16" t="s">
        <v>13</v>
      </c>
    </row>
    <row r="540" spans="1:5" s="13" customFormat="1" ht="170.25" customHeight="1" x14ac:dyDescent="0.2">
      <c r="A540" s="11"/>
      <c r="B540" s="6" t="s">
        <v>573</v>
      </c>
      <c r="C540" s="15" t="s">
        <v>574</v>
      </c>
      <c r="D540" s="15" t="s">
        <v>575</v>
      </c>
      <c r="E540" s="15" t="s">
        <v>576</v>
      </c>
    </row>
    <row r="541" spans="1:5" s="13" customFormat="1" ht="116.25" customHeight="1" x14ac:dyDescent="0.2">
      <c r="A541" s="11"/>
      <c r="B541" s="5" t="s">
        <v>577</v>
      </c>
      <c r="C541" s="16" t="s">
        <v>53</v>
      </c>
      <c r="D541" s="16" t="s">
        <v>578</v>
      </c>
      <c r="E541" s="16" t="s">
        <v>579</v>
      </c>
    </row>
    <row r="542" spans="1:5" s="13" customFormat="1" ht="116.25" customHeight="1" x14ac:dyDescent="0.2">
      <c r="A542" s="11"/>
      <c r="B542" s="17" t="s">
        <v>580</v>
      </c>
      <c r="C542" s="15" t="s">
        <v>581</v>
      </c>
      <c r="D542" s="15" t="s">
        <v>582</v>
      </c>
      <c r="E542" s="15" t="s">
        <v>583</v>
      </c>
    </row>
    <row r="543" spans="1:5" s="13" customFormat="1" ht="116.25" customHeight="1" x14ac:dyDescent="0.2">
      <c r="A543" s="11"/>
      <c r="B543" s="17" t="s">
        <v>580</v>
      </c>
      <c r="C543" s="15" t="s">
        <v>584</v>
      </c>
      <c r="D543" s="15" t="s">
        <v>582</v>
      </c>
      <c r="E543" s="15" t="s">
        <v>585</v>
      </c>
    </row>
    <row r="544" spans="1:5" s="13" customFormat="1" ht="116.25" customHeight="1" x14ac:dyDescent="0.2">
      <c r="A544" s="11"/>
      <c r="B544" s="17" t="s">
        <v>580</v>
      </c>
      <c r="C544" s="15" t="s">
        <v>586</v>
      </c>
      <c r="D544" s="15" t="s">
        <v>582</v>
      </c>
      <c r="E544" s="15" t="s">
        <v>587</v>
      </c>
    </row>
    <row r="545" spans="1:5" s="13" customFormat="1" ht="116.25" customHeight="1" x14ac:dyDescent="0.2">
      <c r="A545" s="11"/>
      <c r="B545" s="17" t="s">
        <v>580</v>
      </c>
      <c r="C545" s="15" t="s">
        <v>588</v>
      </c>
      <c r="D545" s="15" t="s">
        <v>589</v>
      </c>
      <c r="E545" s="15" t="s">
        <v>590</v>
      </c>
    </row>
    <row r="546" spans="1:5" s="13" customFormat="1" ht="116.25" customHeight="1" x14ac:dyDescent="0.2">
      <c r="A546" s="11"/>
      <c r="B546" s="17" t="s">
        <v>580</v>
      </c>
      <c r="C546" s="15" t="s">
        <v>591</v>
      </c>
      <c r="D546" s="15" t="s">
        <v>592</v>
      </c>
      <c r="E546" s="15" t="s">
        <v>593</v>
      </c>
    </row>
    <row r="547" spans="1:5" s="13" customFormat="1" ht="60.75" customHeight="1" x14ac:dyDescent="0.2">
      <c r="A547" s="11"/>
      <c r="B547" s="17" t="s">
        <v>594</v>
      </c>
      <c r="C547" s="15" t="s">
        <v>595</v>
      </c>
      <c r="D547" s="15" t="s">
        <v>589</v>
      </c>
      <c r="E547" s="15" t="s">
        <v>596</v>
      </c>
    </row>
    <row r="548" spans="1:5" s="13" customFormat="1" ht="20.25" customHeight="1" x14ac:dyDescent="0.2">
      <c r="A548" s="11"/>
      <c r="B548" s="17" t="s">
        <v>594</v>
      </c>
      <c r="C548" s="15" t="s">
        <v>60</v>
      </c>
      <c r="D548" s="15" t="s">
        <v>60</v>
      </c>
      <c r="E548" s="15" t="s">
        <v>60</v>
      </c>
    </row>
    <row r="549" spans="1:5" s="13" customFormat="1" ht="24" customHeight="1" x14ac:dyDescent="0.2">
      <c r="A549" s="11"/>
      <c r="B549" s="17" t="s">
        <v>594</v>
      </c>
      <c r="C549" s="15" t="s">
        <v>60</v>
      </c>
      <c r="D549" s="15" t="s">
        <v>60</v>
      </c>
      <c r="E549" s="15" t="s">
        <v>60</v>
      </c>
    </row>
    <row r="550" spans="1:5" s="13" customFormat="1" ht="29.25" customHeight="1" x14ac:dyDescent="0.2">
      <c r="A550" s="11"/>
      <c r="B550" s="17" t="s">
        <v>594</v>
      </c>
      <c r="C550" s="15" t="s">
        <v>60</v>
      </c>
      <c r="D550" s="15" t="s">
        <v>60</v>
      </c>
      <c r="E550" s="15" t="s">
        <v>60</v>
      </c>
    </row>
    <row r="551" spans="1:5" s="13" customFormat="1" ht="24" customHeight="1" x14ac:dyDescent="0.2">
      <c r="A551" s="11"/>
      <c r="B551" s="17" t="s">
        <v>594</v>
      </c>
      <c r="C551" s="15" t="s">
        <v>60</v>
      </c>
      <c r="D551" s="15" t="s">
        <v>60</v>
      </c>
      <c r="E551" s="15" t="s">
        <v>60</v>
      </c>
    </row>
    <row r="552" spans="1:5" s="13" customFormat="1" ht="116.25" customHeight="1" x14ac:dyDescent="0.2">
      <c r="A552" s="11"/>
      <c r="B552" s="17" t="s">
        <v>597</v>
      </c>
      <c r="C552" s="15" t="s">
        <v>598</v>
      </c>
      <c r="D552" s="15" t="s">
        <v>589</v>
      </c>
      <c r="E552" s="15" t="s">
        <v>599</v>
      </c>
    </row>
    <row r="553" spans="1:5" s="13" customFormat="1" ht="30.75" customHeight="1" x14ac:dyDescent="0.2">
      <c r="A553" s="11"/>
      <c r="B553" s="17" t="s">
        <v>597</v>
      </c>
      <c r="C553" s="15" t="s">
        <v>60</v>
      </c>
      <c r="D553" s="15" t="s">
        <v>60</v>
      </c>
      <c r="E553" s="15" t="s">
        <v>60</v>
      </c>
    </row>
    <row r="554" spans="1:5" s="13" customFormat="1" ht="15.75" customHeight="1" x14ac:dyDescent="0.2">
      <c r="A554" s="11"/>
      <c r="B554" s="17" t="s">
        <v>597</v>
      </c>
      <c r="C554" s="15" t="s">
        <v>60</v>
      </c>
      <c r="D554" s="15" t="s">
        <v>60</v>
      </c>
      <c r="E554" s="15" t="s">
        <v>60</v>
      </c>
    </row>
    <row r="555" spans="1:5" s="13" customFormat="1" ht="15.75" customHeight="1" x14ac:dyDescent="0.2">
      <c r="A555" s="11"/>
      <c r="B555" s="17" t="s">
        <v>597</v>
      </c>
      <c r="C555" s="15" t="s">
        <v>60</v>
      </c>
      <c r="D555" s="15" t="s">
        <v>60</v>
      </c>
      <c r="E555" s="15" t="s">
        <v>60</v>
      </c>
    </row>
    <row r="556" spans="1:5" s="13" customFormat="1" ht="15.75" customHeight="1" x14ac:dyDescent="0.2">
      <c r="A556" s="11"/>
      <c r="B556" s="17" t="s">
        <v>597</v>
      </c>
      <c r="C556" s="15" t="s">
        <v>60</v>
      </c>
      <c r="D556" s="15" t="s">
        <v>60</v>
      </c>
      <c r="E556" s="15" t="s">
        <v>60</v>
      </c>
    </row>
    <row r="557" spans="1:5" s="13" customFormat="1" ht="15.75" customHeight="1" x14ac:dyDescent="0.2">
      <c r="A557" s="11"/>
      <c r="B557" s="4" t="s">
        <v>600</v>
      </c>
      <c r="C557" s="21"/>
      <c r="D557" s="21"/>
      <c r="E557" s="21"/>
    </row>
    <row r="558" spans="1:5" s="13" customFormat="1" ht="15.75" customHeight="1" x14ac:dyDescent="0.2">
      <c r="A558" s="11"/>
      <c r="B558" s="5" t="s">
        <v>601</v>
      </c>
      <c r="C558" s="20"/>
      <c r="D558" s="20"/>
      <c r="E558" s="20"/>
    </row>
    <row r="559" spans="1:5" s="13" customFormat="1" ht="82.5" customHeight="1" x14ac:dyDescent="0.2">
      <c r="A559" s="11"/>
      <c r="B559" s="6" t="s">
        <v>602</v>
      </c>
      <c r="C559" s="18" t="s">
        <v>603</v>
      </c>
      <c r="D559" s="19"/>
      <c r="E559" s="19"/>
    </row>
    <row r="560" spans="1:5" s="13" customFormat="1" ht="54" customHeight="1" x14ac:dyDescent="0.2">
      <c r="A560" s="11"/>
      <c r="B560" s="6" t="s">
        <v>604</v>
      </c>
      <c r="C560" s="18" t="s">
        <v>605</v>
      </c>
      <c r="D560" s="19"/>
      <c r="E560" s="19"/>
    </row>
    <row r="561" spans="1:5" s="13" customFormat="1" ht="82.5" customHeight="1" x14ac:dyDescent="0.2">
      <c r="A561" s="11"/>
      <c r="B561" s="6" t="s">
        <v>606</v>
      </c>
      <c r="C561" s="18" t="s">
        <v>607</v>
      </c>
      <c r="D561" s="19"/>
      <c r="E561" s="19"/>
    </row>
    <row r="562" spans="1:5" s="13" customFormat="1" ht="47.25" customHeight="1" x14ac:dyDescent="0.2">
      <c r="A562" s="11"/>
      <c r="B562" s="5" t="s">
        <v>608</v>
      </c>
      <c r="C562" s="20"/>
      <c r="D562" s="20"/>
      <c r="E562" s="20"/>
    </row>
    <row r="563" spans="1:5" s="13" customFormat="1" ht="78" customHeight="1" x14ac:dyDescent="0.2">
      <c r="A563" s="11"/>
      <c r="B563" s="6" t="s">
        <v>609</v>
      </c>
      <c r="C563" s="18" t="s">
        <v>610</v>
      </c>
      <c r="D563" s="19"/>
      <c r="E563" s="19"/>
    </row>
    <row r="564" spans="1:5" s="13" customFormat="1" ht="55.5" customHeight="1" x14ac:dyDescent="0.2">
      <c r="A564" s="11"/>
      <c r="B564" s="6" t="s">
        <v>611</v>
      </c>
      <c r="C564" s="18" t="s">
        <v>612</v>
      </c>
      <c r="D564" s="19"/>
      <c r="E564" s="19"/>
    </row>
  </sheetData>
  <mergeCells count="184">
    <mergeCell ref="C564:E564"/>
    <mergeCell ref="C560:E560"/>
    <mergeCell ref="B227:B229"/>
    <mergeCell ref="C123:E123"/>
    <mergeCell ref="B98:B100"/>
    <mergeCell ref="B360:B362"/>
    <mergeCell ref="B215:B217"/>
    <mergeCell ref="B481:B483"/>
    <mergeCell ref="C514:E514"/>
    <mergeCell ref="B185:B187"/>
    <mergeCell ref="B348:B350"/>
    <mergeCell ref="B469:B471"/>
    <mergeCell ref="B318:B320"/>
    <mergeCell ref="B173:B175"/>
    <mergeCell ref="B439:B441"/>
    <mergeCell ref="B306:B308"/>
    <mergeCell ref="B427:B429"/>
    <mergeCell ref="B131:B133"/>
    <mergeCell ref="C563:E563"/>
    <mergeCell ref="B397:B399"/>
    <mergeCell ref="C559:E559"/>
    <mergeCell ref="B252:B254"/>
    <mergeCell ref="C126:E126"/>
    <mergeCell ref="B264:B266"/>
    <mergeCell ref="C15:E15"/>
    <mergeCell ref="B137:B139"/>
    <mergeCell ref="B403:B405"/>
    <mergeCell ref="B107:B109"/>
    <mergeCell ref="B270:B272"/>
    <mergeCell ref="C561:E561"/>
    <mergeCell ref="C390:E390"/>
    <mergeCell ref="B224:B226"/>
    <mergeCell ref="B95:B97"/>
    <mergeCell ref="B65:B67"/>
    <mergeCell ref="B357:B359"/>
    <mergeCell ref="B478:B480"/>
    <mergeCell ref="B255:B257"/>
    <mergeCell ref="B182:B184"/>
    <mergeCell ref="B53:B55"/>
    <mergeCell ref="B315:B317"/>
    <mergeCell ref="B436:B438"/>
    <mergeCell ref="B140:B142"/>
    <mergeCell ref="B273:B275"/>
    <mergeCell ref="B56:B58"/>
    <mergeCell ref="B542:B546"/>
    <mergeCell ref="B330:B332"/>
    <mergeCell ref="B451:B453"/>
    <mergeCell ref="B155:B157"/>
    <mergeCell ref="B13:F13"/>
    <mergeCell ref="B276:B278"/>
    <mergeCell ref="C537:E537"/>
    <mergeCell ref="B101:B103"/>
    <mergeCell ref="B230:B232"/>
    <mergeCell ref="B496:B498"/>
    <mergeCell ref="B71:B73"/>
    <mergeCell ref="B370:B379"/>
    <mergeCell ref="B484:B486"/>
    <mergeCell ref="B59:B61"/>
    <mergeCell ref="B188:B190"/>
    <mergeCell ref="B454:B456"/>
    <mergeCell ref="B321:B323"/>
    <mergeCell ref="B442:B444"/>
    <mergeCell ref="B146:B148"/>
    <mergeCell ref="C16:E16"/>
    <mergeCell ref="B279:B281"/>
    <mergeCell ref="B400:B402"/>
    <mergeCell ref="B104:B106"/>
    <mergeCell ref="B233:B235"/>
    <mergeCell ref="C536:E536"/>
    <mergeCell ref="C391:E391"/>
    <mergeCell ref="B221:B223"/>
    <mergeCell ref="C512:E512"/>
    <mergeCell ref="C25:E25"/>
    <mergeCell ref="B288:B290"/>
    <mergeCell ref="B143:B145"/>
    <mergeCell ref="C17:E17"/>
    <mergeCell ref="B409:B411"/>
    <mergeCell ref="B113:B115"/>
    <mergeCell ref="B487:B489"/>
    <mergeCell ref="B62:B64"/>
    <mergeCell ref="B191:B193"/>
    <mergeCell ref="B354:B356"/>
    <mergeCell ref="B324:B326"/>
    <mergeCell ref="B179:B181"/>
    <mergeCell ref="B445:B447"/>
    <mergeCell ref="B149:B151"/>
    <mergeCell ref="B312:B314"/>
    <mergeCell ref="B282:B284"/>
    <mergeCell ref="C18:E18"/>
    <mergeCell ref="B285:B287"/>
    <mergeCell ref="B406:B408"/>
    <mergeCell ref="B110:B112"/>
    <mergeCell ref="B239:B241"/>
    <mergeCell ref="B380:B389"/>
    <mergeCell ref="B206:B208"/>
    <mergeCell ref="B77:B79"/>
    <mergeCell ref="C28:E28"/>
    <mergeCell ref="B128:B130"/>
    <mergeCell ref="B291:B293"/>
    <mergeCell ref="B412:B414"/>
    <mergeCell ref="B261:B263"/>
    <mergeCell ref="B249:B251"/>
    <mergeCell ref="C119:E119"/>
    <mergeCell ref="B86:B88"/>
    <mergeCell ref="B499:B501"/>
    <mergeCell ref="B203:B205"/>
    <mergeCell ref="B74:B76"/>
    <mergeCell ref="B44:B46"/>
    <mergeCell ref="B336:B338"/>
    <mergeCell ref="B457:B459"/>
    <mergeCell ref="B161:B163"/>
    <mergeCell ref="B294:B296"/>
    <mergeCell ref="B415:B417"/>
    <mergeCell ref="C118:E118"/>
    <mergeCell ref="B236:B238"/>
    <mergeCell ref="B38:B40"/>
    <mergeCell ref="B167:B169"/>
    <mergeCell ref="B433:B435"/>
    <mergeCell ref="B300:B302"/>
    <mergeCell ref="B421:B423"/>
    <mergeCell ref="C557:E557"/>
    <mergeCell ref="B246:B248"/>
    <mergeCell ref="C120:E120"/>
    <mergeCell ref="B258:B260"/>
    <mergeCell ref="B242:B244"/>
    <mergeCell ref="C116:E116"/>
    <mergeCell ref="B83:B85"/>
    <mergeCell ref="B212:B214"/>
    <mergeCell ref="C515:E515"/>
    <mergeCell ref="B345:B347"/>
    <mergeCell ref="B524:B529"/>
    <mergeCell ref="B200:B202"/>
    <mergeCell ref="B466:B468"/>
    <mergeCell ref="B530:B535"/>
    <mergeCell ref="B339:B341"/>
    <mergeCell ref="B547:B551"/>
    <mergeCell ref="B518:B523"/>
    <mergeCell ref="B460:B462"/>
    <mergeCell ref="B448:B450"/>
    <mergeCell ref="B351:B353"/>
    <mergeCell ref="B472:B474"/>
    <mergeCell ref="B424:B426"/>
    <mergeCell ref="B41:B43"/>
    <mergeCell ref="B170:B172"/>
    <mergeCell ref="B333:B335"/>
    <mergeCell ref="B303:B305"/>
    <mergeCell ref="C538:E538"/>
    <mergeCell ref="B493:B495"/>
    <mergeCell ref="C562:E562"/>
    <mergeCell ref="B267:B269"/>
    <mergeCell ref="C558:E558"/>
    <mergeCell ref="B92:B94"/>
    <mergeCell ref="C117:E117"/>
    <mergeCell ref="B505:B507"/>
    <mergeCell ref="C516:E516"/>
    <mergeCell ref="C517:E517"/>
    <mergeCell ref="C513:E513"/>
    <mergeCell ref="C368:E368"/>
    <mergeCell ref="B490:B492"/>
    <mergeCell ref="C363:E363"/>
    <mergeCell ref="B197:B199"/>
    <mergeCell ref="B475:B477"/>
    <mergeCell ref="B342:B344"/>
    <mergeCell ref="B463:B465"/>
    <mergeCell ref="B552:B556"/>
    <mergeCell ref="B502:B504"/>
    <mergeCell ref="B47:B49"/>
    <mergeCell ref="B176:B178"/>
    <mergeCell ref="B309:B311"/>
    <mergeCell ref="B430:B432"/>
    <mergeCell ref="B134:B136"/>
    <mergeCell ref="B50:B52"/>
    <mergeCell ref="B152:B154"/>
    <mergeCell ref="B418:B420"/>
    <mergeCell ref="B80:B82"/>
    <mergeCell ref="B209:B211"/>
    <mergeCell ref="B194:B196"/>
    <mergeCell ref="B164:B166"/>
    <mergeCell ref="B327:B329"/>
    <mergeCell ref="B297:B299"/>
    <mergeCell ref="B89:B91"/>
    <mergeCell ref="B218:B220"/>
    <mergeCell ref="B158:B160"/>
    <mergeCell ref="B68:B70"/>
  </mergeCells>
  <pageMargins left="0.39370078740157483" right="0.39370078740157483" top="0.39370078740157483" bottom="0.39370078740157483" header="0.39370078740157483" footer="0.39370078740157483"/>
  <pageSetup paperSize="9" scale="40" fitToHeight="0" orientation="landscape" r:id="rId1"/>
  <rowBreaks count="1" manualBreakCount="1">
    <brk id="27"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Показатели</vt:lpstr>
      <vt:lpstr>Показатели!Заголовки_для_печати</vt:lpstr>
      <vt:lpstr>Показатели!Область_печати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Кира Евгеньевна Полякова</cp:lastModifiedBy>
  <cp:lastPrinted>2021-08-19T10:52:03Z</cp:lastPrinted>
  <dcterms:modified xsi:type="dcterms:W3CDTF">2021-11-16T08:30:35Z</dcterms:modified>
</cp:coreProperties>
</file>